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95" windowHeight="12195"/>
  </bookViews>
  <sheets>
    <sheet name="3 days" sheetId="1" r:id="rId1"/>
    <sheet name="2 days" sheetId="2" r:id="rId2"/>
    <sheet name="3 Days." sheetId="3" r:id="rId3"/>
    <sheet name="2 Days." sheetId="4" r:id="rId4"/>
  </sheets>
  <definedNames>
    <definedName name="_xlnm._FilterDatabase" localSheetId="0" hidden="1">'3 days'!$E$11:$E$47</definedName>
    <definedName name="Excel_BuiltIn__FilterDatabase_1" localSheetId="1">'2 days'!$A$10:$F$10</definedName>
    <definedName name="Excel_BuiltIn__FilterDatabase_1">'3 days'!$A$10:$F$10</definedName>
  </definedNames>
  <calcPr calcId="144525"/>
</workbook>
</file>

<file path=xl/calcChain.xml><?xml version="1.0" encoding="utf-8"?>
<calcChain xmlns="http://schemas.openxmlformats.org/spreadsheetml/2006/main">
  <c r="E7" i="4"/>
  <c r="E7" i="3"/>
  <c r="E7" i="2"/>
</calcChain>
</file>

<file path=xl/sharedStrings.xml><?xml version="1.0" encoding="utf-8"?>
<sst xmlns="http://schemas.openxmlformats.org/spreadsheetml/2006/main" count="550" uniqueCount="213">
  <si>
    <t xml:space="preserve"> </t>
  </si>
  <si>
    <t xml:space="preserve">               </t>
  </si>
  <si>
    <t>Rise in Price,Volume and Delivery on both the Exchange for BSE 500 STOCKS last 3 days</t>
  </si>
  <si>
    <t>Name of Company</t>
  </si>
  <si>
    <t>TrnDate</t>
  </si>
  <si>
    <t>TotalTrdQty</t>
  </si>
  <si>
    <t>TotalDelyQty</t>
  </si>
  <si>
    <t>Price</t>
  </si>
  <si>
    <t>Dely %</t>
  </si>
  <si>
    <t>Mahanagar Gas Limited</t>
  </si>
  <si>
    <t>SRF Ltd.</t>
  </si>
  <si>
    <t>Suven Life Sciences Ltd.</t>
  </si>
  <si>
    <t>Rise in Price,Volume and Delivery on both the Exchange for BSE 500 STOCKS last 2 days</t>
  </si>
  <si>
    <t>Aditya Birla Fashion and Retail Limited</t>
  </si>
  <si>
    <t>APL Apollo Tubes Ltd.</t>
  </si>
  <si>
    <t>Astral Poly Technik Ltd.</t>
  </si>
  <si>
    <t>Bajaj Finance Ltd.</t>
  </si>
  <si>
    <t>Bajaj Finserv Ltd.</t>
  </si>
  <si>
    <t>Balrampur Chini Mills Ltd.</t>
  </si>
  <si>
    <t>Bayer CropScience Ltd.</t>
  </si>
  <si>
    <t>Bharat Financial Inclusion Limited</t>
  </si>
  <si>
    <t>Bharti Airtel Ltd.</t>
  </si>
  <si>
    <t>Blue Star Ltd.</t>
  </si>
  <si>
    <t>CESC Ltd.</t>
  </si>
  <si>
    <t>Cholamandalam Investment &amp; Finance Company Ltd.</t>
  </si>
  <si>
    <t>Colgate-Palmolive (India) Ltd.</t>
  </si>
  <si>
    <t>CRISIL Ltd.</t>
  </si>
  <si>
    <t>DCM Shriram Ltd.</t>
  </si>
  <si>
    <t>EIH Ltd.</t>
  </si>
  <si>
    <t>Elgi Equipments Ltd.</t>
  </si>
  <si>
    <t>Escorts Ltd.</t>
  </si>
  <si>
    <t>Essel Propack Ltd.</t>
  </si>
  <si>
    <t>FDC Ltd.</t>
  </si>
  <si>
    <t>Fortis Healthcare Ltd.</t>
  </si>
  <si>
    <t>GAIL (India) Ltd.</t>
  </si>
  <si>
    <t>Gruh Finance Ltd.</t>
  </si>
  <si>
    <t>Gujarat State Fertilizers &amp; Chemicals Ltd.</t>
  </si>
  <si>
    <t>HDFC Bank Ltd.</t>
  </si>
  <si>
    <t>Hindustan Construction Company Ltd.</t>
  </si>
  <si>
    <t>Hindustan Unilever Ltd.</t>
  </si>
  <si>
    <t>Housing Development Finance Corporation Ltd.</t>
  </si>
  <si>
    <t>Idea Cellular Ltd.</t>
  </si>
  <si>
    <t>Indoco Remedies Ltd.</t>
  </si>
  <si>
    <t>Indraprastha Gas Ltd.</t>
  </si>
  <si>
    <t>Inox Leisure Ltd.</t>
  </si>
  <si>
    <t>JB Chemicals &amp; Pharmaceuticals Ltd.</t>
  </si>
  <si>
    <t>Johnson Controls? Hitachi AC India Ltd</t>
  </si>
  <si>
    <t>KEC International Ltd.</t>
  </si>
  <si>
    <t>Kotak Mahindra Bank Ltd.</t>
  </si>
  <si>
    <t>L&amp;T Technology Services Ltd</t>
  </si>
  <si>
    <t>Larsen &amp; Toubro Infotech Limited</t>
  </si>
  <si>
    <t>Mahindra &amp; Mahindra Ltd.</t>
  </si>
  <si>
    <t>Manappuram Finance Ltd.</t>
  </si>
  <si>
    <t>Maruti Suzuki India Ltd.</t>
  </si>
  <si>
    <t>Mcleod Russel India Ltd.</t>
  </si>
  <si>
    <t>Mphasis Ltd.</t>
  </si>
  <si>
    <t>Narayana Hrudalaya Ltd</t>
  </si>
  <si>
    <t>Nava Bharat Ventures Ltd.</t>
  </si>
  <si>
    <t>Navneet Education Ltd.</t>
  </si>
  <si>
    <t>NIIT Technologies Ltd.</t>
  </si>
  <si>
    <t>NTPC Ltd.</t>
  </si>
  <si>
    <t>Parag Milk Foods Limited</t>
  </si>
  <si>
    <t>Power Grid Corporation Of India Ltd.</t>
  </si>
  <si>
    <t>Praj Industries Ltd.</t>
  </si>
  <si>
    <t>PTC India Ltd.</t>
  </si>
  <si>
    <t>Punjab National Bank</t>
  </si>
  <si>
    <t>Religare Enterprises Ltd.</t>
  </si>
  <si>
    <t>Shriram Transport Finance Company Ltd.</t>
  </si>
  <si>
    <t>Sunteck Realty Ltd.</t>
  </si>
  <si>
    <t>Symphony Ltd.</t>
  </si>
  <si>
    <t>Tamil Nadu Newsprint &amp; Papers Ltd.</t>
  </si>
  <si>
    <t>Tata Communications Ltd.</t>
  </si>
  <si>
    <t>Tata Sponge Iron Ltd.</t>
  </si>
  <si>
    <t>The India Cements Ltd.</t>
  </si>
  <si>
    <t>The Jammu &amp; Kashmir Bank Ltd.</t>
  </si>
  <si>
    <t>Titagarh Wagons Ltd.</t>
  </si>
  <si>
    <t>Torrent Power Ltd.</t>
  </si>
  <si>
    <t>Trent Ltd.</t>
  </si>
  <si>
    <t>Ujjivan Financial Services Ltd</t>
  </si>
  <si>
    <t>UPL Ltd.</t>
  </si>
  <si>
    <t>Wabco India Ltd.</t>
  </si>
  <si>
    <t>Welspun Corp Ltd.</t>
  </si>
  <si>
    <t>Wonderla Holidays Ltd.</t>
  </si>
  <si>
    <t>Zensar Technologies Ltd.</t>
  </si>
  <si>
    <t>Falling in Price and Rising Volume and Delivery on both the Exchange for BSE 500 STOCKS last 3 days</t>
  </si>
  <si>
    <t>Aban Offshore Ltd.</t>
  </si>
  <si>
    <t>Allcargo Logistics Ltd.</t>
  </si>
  <si>
    <t>Bharti Infratel Ltd.</t>
  </si>
  <si>
    <t>Blue Dart Express Ltd.</t>
  </si>
  <si>
    <t>Coal India Ltd.</t>
  </si>
  <si>
    <t>GE Power India Limited</t>
  </si>
  <si>
    <t>GMR Infrastructure Ltd.</t>
  </si>
  <si>
    <t>Grindwell Norton Ltd.</t>
  </si>
  <si>
    <t>Gujarat Mineral Development  Corporation Ltd.</t>
  </si>
  <si>
    <t>Infibeam Incorporation Limited</t>
  </si>
  <si>
    <t>Ipca Laboratories Ltd.</t>
  </si>
  <si>
    <t>JK Cement Ltd.</t>
  </si>
  <si>
    <t>Lupin Ltd.</t>
  </si>
  <si>
    <t>Marksans Pharma Ltd.</t>
  </si>
  <si>
    <t>PC Jeweller Ltd.</t>
  </si>
  <si>
    <t>Power Finance Corporation Ltd.</t>
  </si>
  <si>
    <t>PTC India Financial Services Ltd.</t>
  </si>
  <si>
    <t>Rajesh Exports Ltd.</t>
  </si>
  <si>
    <t>RattanIndia Power Ltd.</t>
  </si>
  <si>
    <t>Reliance Communications Ltd.</t>
  </si>
  <si>
    <t>Reliance Power Ltd.</t>
  </si>
  <si>
    <t>Sadbhav Engineering Ltd.</t>
  </si>
  <si>
    <t>Schneider Electric Infrastructure Ltd.</t>
  </si>
  <si>
    <t>Siemens Ltd.</t>
  </si>
  <si>
    <t>Sintex Industries Ltd.</t>
  </si>
  <si>
    <t>Take Solutions Ltd.</t>
  </si>
  <si>
    <t>Tata Global Beverages Ltd.</t>
  </si>
  <si>
    <t>United Breweries Ltd.</t>
  </si>
  <si>
    <t>Whirlpool Of India Ltd.</t>
  </si>
  <si>
    <t>Falling in Price and Rising Volume and Delivery on both the Exchange for BSE 500 STOCKS last 2 days</t>
  </si>
  <si>
    <t>8K Miles Software Services Ltd.</t>
  </si>
  <si>
    <t>ACC Ltd.</t>
  </si>
  <si>
    <t>Adani Transmission Ltd.</t>
  </si>
  <si>
    <t>Alembic Pharmaceuticals Ltd.</t>
  </si>
  <si>
    <t>Allahabad Bank</t>
  </si>
  <si>
    <t>Ambuja Cements Ltd.</t>
  </si>
  <si>
    <t>Andhra Bank</t>
  </si>
  <si>
    <t>Astra Microwave Products Ltd.</t>
  </si>
  <si>
    <t>BASF India Ltd.</t>
  </si>
  <si>
    <t>Bharat Electronics Ltd.</t>
  </si>
  <si>
    <t>Bharat Heavy Electricals Ltd.</t>
  </si>
  <si>
    <t>Birla Corporation Ltd.</t>
  </si>
  <si>
    <t>Britannia Industries Ltd.</t>
  </si>
  <si>
    <t>Cera Sanitaryware Ltd.</t>
  </si>
  <si>
    <t>CG Power and Industrial Solutions Limited</t>
  </si>
  <si>
    <t>Cipla Ltd.</t>
  </si>
  <si>
    <t>Coffee Day Enterprises Ltd.</t>
  </si>
  <si>
    <t>Credit Analysis And Research Ltd.</t>
  </si>
  <si>
    <t>Crompton Greaves Consumer Electricals Limited</t>
  </si>
  <si>
    <t>Deepak Fertilisers &amp; Petrochemicals Corporation Lt</t>
  </si>
  <si>
    <t>Dhanuka Agritech Ltd.</t>
  </si>
  <si>
    <t>DLF Ltd.</t>
  </si>
  <si>
    <t>Emami Ltd.</t>
  </si>
  <si>
    <t>Eros International Media Ltd.</t>
  </si>
  <si>
    <t>Finolex Cables Ltd.</t>
  </si>
  <si>
    <t>Force Motors Ltd.</t>
  </si>
  <si>
    <t>GE T and D India Limited</t>
  </si>
  <si>
    <t>Godrej Consumer Products Ltd.</t>
  </si>
  <si>
    <t>Godrej Industries Ltd.</t>
  </si>
  <si>
    <t>Greaves Cotton Ltd.</t>
  </si>
  <si>
    <t>HCL Infosystems Ltd.</t>
  </si>
  <si>
    <t>Himachal Futuristic Communications Ltd.</t>
  </si>
  <si>
    <t>Himatsingka Seide Ltd.</t>
  </si>
  <si>
    <t>Housing Development &amp; Infrastructure Ltd.</t>
  </si>
  <si>
    <t>IFCI Ltd.</t>
  </si>
  <si>
    <t>Indiabulls Real Estate Ltd.</t>
  </si>
  <si>
    <t>Indian Overseas Bank</t>
  </si>
  <si>
    <t>Infosys Ltd.</t>
  </si>
  <si>
    <t>Inox Wind Ltd.</t>
  </si>
  <si>
    <t>IRB Infrastructure Developers Ltd.</t>
  </si>
  <si>
    <t>ITC Ltd.</t>
  </si>
  <si>
    <t>Jaiprakash Associates Ltd.</t>
  </si>
  <si>
    <t>Jet Airways (India) Ltd.</t>
  </si>
  <si>
    <t>JSW Energy Ltd.</t>
  </si>
  <si>
    <t>Jubilant FoodWorks Ltd.</t>
  </si>
  <si>
    <t>Just Dial Ltd.</t>
  </si>
  <si>
    <t>Kitex Garments Ltd.</t>
  </si>
  <si>
    <t>KPIT Technologies Ltd.</t>
  </si>
  <si>
    <t>Lakshmi Vilas Bank Ltd</t>
  </si>
  <si>
    <t>Mahanagar Telephone Nigam Ltd.</t>
  </si>
  <si>
    <t>Mangalore Refinery &amp; Petrochemicals Ltd.</t>
  </si>
  <si>
    <t>MAX FINANCIAL SERVICES LTD.</t>
  </si>
  <si>
    <t>Minda Industries Ltd.</t>
  </si>
  <si>
    <t>National Aluminium Company Ltd.</t>
  </si>
  <si>
    <t>National Buildings Construction Corporation Ltd.</t>
  </si>
  <si>
    <t>Navkar Corporation Ltd.</t>
  </si>
  <si>
    <t>Network 18 Media &amp; Investment Ltd.</t>
  </si>
  <si>
    <t>NHPC Ltd.</t>
  </si>
  <si>
    <t>Nilkamal Ltd.</t>
  </si>
  <si>
    <t>Novartis India Ltd.</t>
  </si>
  <si>
    <t>Omaxe Ltd.</t>
  </si>
  <si>
    <t>Oriental Bank Of Commerce</t>
  </si>
  <si>
    <t>Pfizer Ltd.</t>
  </si>
  <si>
    <t>Phoenix Mills Ltd.</t>
  </si>
  <si>
    <t>PI Industries Ltd.</t>
  </si>
  <si>
    <t>PNB Housing Finance Limited</t>
  </si>
  <si>
    <t>PNC Infratech Ltd</t>
  </si>
  <si>
    <t>Punj Lloyd Ltd.</t>
  </si>
  <si>
    <t>Rain Industries Ltd.</t>
  </si>
  <si>
    <t>Ramco Systems Ltd.</t>
  </si>
  <si>
    <t>Rashtriya Chemicals &amp; Fertilizers Ltd.</t>
  </si>
  <si>
    <t>Rural Electrification Corporation Ltd.</t>
  </si>
  <si>
    <t>Sanofi India Ltd.</t>
  </si>
  <si>
    <t>Sequent Scientific Limited</t>
  </si>
  <si>
    <t>Siti Networks Limited</t>
  </si>
  <si>
    <t>SML Isuzu Ltd.</t>
  </si>
  <si>
    <t>Solar Industries (India) Ltd.</t>
  </si>
  <si>
    <t>Spicejet Ltd.</t>
  </si>
  <si>
    <t>Strides Shasun Ltd.</t>
  </si>
  <si>
    <t>Sun Pharma Advanced Research Company Ltd.</t>
  </si>
  <si>
    <t>Suzlon Energy Ltd.</t>
  </si>
  <si>
    <t>Tata Chemicals Ltd.</t>
  </si>
  <si>
    <t>Tata Coffee Ltd.</t>
  </si>
  <si>
    <t>Tata Motors - DVR Ordinary</t>
  </si>
  <si>
    <t>Tata Motors Ltd.</t>
  </si>
  <si>
    <t>The Ramco Cements Ltd.</t>
  </si>
  <si>
    <t>Thermax Ltd.</t>
  </si>
  <si>
    <t>Trident Ltd.</t>
  </si>
  <si>
    <t>TV Today Network Ltd.</t>
  </si>
  <si>
    <t>TV18 Broadcast Ltd.</t>
  </si>
  <si>
    <t>TVS Srichakra Ltd.</t>
  </si>
  <si>
    <t>UCO Bank</t>
  </si>
  <si>
    <t>Unitech Ltd.</t>
  </si>
  <si>
    <t>United Spirits Ltd.</t>
  </si>
  <si>
    <t>Vardhman Textiles Ltd.</t>
  </si>
  <si>
    <t>Vijaya Bank</t>
  </si>
  <si>
    <t>Vinati Organics Ltd.</t>
  </si>
  <si>
    <t>VST Industries Ltd.</t>
  </si>
</sst>
</file>

<file path=xl/styles.xml><?xml version="1.0" encoding="utf-8"?>
<styleSheet xmlns="http://schemas.openxmlformats.org/spreadsheetml/2006/main">
  <fonts count="7">
    <font>
      <sz val="10"/>
      <name val="Arial"/>
      <charset val="134"/>
    </font>
    <font>
      <sz val="9"/>
      <name val="Arial"/>
      <charset val="134"/>
    </font>
    <font>
      <sz val="9"/>
      <color indexed="48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sz val="9"/>
      <color indexed="10"/>
      <name val="Arial"/>
      <charset val="134"/>
    </font>
    <font>
      <b/>
      <sz val="9"/>
      <color indexed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26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Border="1"/>
    <xf numFmtId="0" fontId="1" fillId="3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1" fillId="4" borderId="0" xfId="0" applyFont="1" applyFill="1" applyBorder="1"/>
    <xf numFmtId="0" fontId="3" fillId="3" borderId="0" xfId="0" applyFont="1" applyFill="1" applyBorder="1"/>
    <xf numFmtId="15" fontId="4" fillId="3" borderId="0" xfId="0" applyNumberFormat="1" applyFont="1" applyFill="1" applyBorder="1"/>
    <xf numFmtId="0" fontId="5" fillId="3" borderId="0" xfId="0" applyFont="1" applyFill="1" applyBorder="1"/>
    <xf numFmtId="15" fontId="6" fillId="3" borderId="0" xfId="0" applyNumberFormat="1" applyFont="1" applyFill="1" applyBorder="1"/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2" fontId="0" fillId="0" borderId="1" xfId="0" applyNumberFormat="1" applyBorder="1"/>
    <xf numFmtId="0" fontId="1" fillId="3" borderId="1" xfId="0" applyFont="1" applyFill="1" applyBorder="1"/>
    <xf numFmtId="0" fontId="0" fillId="0" borderId="0" xfId="0" applyBorder="1"/>
    <xf numFmtId="2" fontId="1" fillId="3" borderId="0" xfId="0" applyNumberFormat="1" applyFont="1" applyFill="1" applyBorder="1"/>
    <xf numFmtId="2" fontId="4" fillId="5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3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1" fillId="4" borderId="0" xfId="0" applyFont="1" applyFill="1"/>
    <xf numFmtId="0" fontId="3" fillId="3" borderId="0" xfId="0" applyFont="1" applyFill="1"/>
    <xf numFmtId="15" fontId="4" fillId="3" borderId="0" xfId="0" applyNumberFormat="1" applyFont="1" applyFill="1"/>
    <xf numFmtId="0" fontId="5" fillId="3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2</xdr:row>
      <xdr:rowOff>0</xdr:rowOff>
    </xdr:from>
    <xdr:to>
      <xdr:col>6</xdr:col>
      <xdr:colOff>361950</xdr:colOff>
      <xdr:row>5</xdr:row>
      <xdr:rowOff>9525</xdr:rowOff>
    </xdr:to>
    <xdr:pic>
      <xdr:nvPicPr>
        <xdr:cNvPr id="10436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81725" y="304800"/>
          <a:ext cx="2000250" cy="4667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152400</xdr:rowOff>
    </xdr:from>
    <xdr:to>
      <xdr:col>6</xdr:col>
      <xdr:colOff>361950</xdr:colOff>
      <xdr:row>5</xdr:row>
      <xdr:rowOff>9525</xdr:rowOff>
    </xdr:to>
    <xdr:pic>
      <xdr:nvPicPr>
        <xdr:cNvPr id="10149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81725" y="304800"/>
          <a:ext cx="2000250" cy="4667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152400</xdr:rowOff>
    </xdr:from>
    <xdr:to>
      <xdr:col>6</xdr:col>
      <xdr:colOff>361950</xdr:colOff>
      <xdr:row>5</xdr:row>
      <xdr:rowOff>9525</xdr:rowOff>
    </xdr:to>
    <xdr:pic>
      <xdr:nvPicPr>
        <xdr:cNvPr id="11341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81725" y="304800"/>
          <a:ext cx="2000250" cy="4667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152400</xdr:rowOff>
    </xdr:from>
    <xdr:to>
      <xdr:col>6</xdr:col>
      <xdr:colOff>361950</xdr:colOff>
      <xdr:row>5</xdr:row>
      <xdr:rowOff>9525</xdr:rowOff>
    </xdr:to>
    <xdr:pic>
      <xdr:nvPicPr>
        <xdr:cNvPr id="12365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181725" y="304800"/>
          <a:ext cx="2000250" cy="4667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408"/>
  <sheetViews>
    <sheetView tabSelected="1" workbookViewId="0">
      <selection activeCell="A29" sqref="A29"/>
    </sheetView>
  </sheetViews>
  <sheetFormatPr defaultColWidth="9.140625" defaultRowHeight="12"/>
  <cols>
    <col min="1" max="1" width="46.28515625" style="20" customWidth="1"/>
    <col min="2" max="2" width="14.5703125" style="2" customWidth="1"/>
    <col min="3" max="3" width="14.7109375" style="20" customWidth="1"/>
    <col min="4" max="4" width="16" style="20" customWidth="1"/>
    <col min="5" max="5" width="13.28515625" style="20" customWidth="1"/>
    <col min="6" max="6" width="12.42578125" style="20" customWidth="1"/>
    <col min="7" max="16384" width="9.140625" style="20"/>
  </cols>
  <sheetData>
    <row r="1" spans="1:9">
      <c r="A1" s="15"/>
      <c r="B1" s="20"/>
    </row>
    <row r="2" spans="1:9">
      <c r="A2" s="20" t="s">
        <v>0</v>
      </c>
      <c r="B2" s="20" t="s">
        <v>1</v>
      </c>
    </row>
    <row r="3" spans="1:9" s="19" customFormat="1">
      <c r="A3" s="21"/>
      <c r="B3" s="21"/>
      <c r="C3" s="21"/>
      <c r="D3" s="21"/>
      <c r="E3" s="22"/>
      <c r="F3" s="23"/>
      <c r="G3" s="23"/>
      <c r="H3" s="23"/>
      <c r="I3" s="23"/>
    </row>
    <row r="4" spans="1:9" s="19" customFormat="1">
      <c r="A4" s="21"/>
      <c r="B4" s="21"/>
      <c r="C4" s="21"/>
      <c r="D4" s="21"/>
      <c r="E4" s="21"/>
      <c r="F4" s="23"/>
      <c r="G4" s="23"/>
      <c r="H4" s="23"/>
      <c r="I4" s="23"/>
    </row>
    <row r="5" spans="1:9" s="19" customFormat="1">
      <c r="A5" s="21"/>
      <c r="B5" s="21"/>
      <c r="C5" s="21"/>
      <c r="D5" s="21"/>
      <c r="E5" s="21"/>
      <c r="F5" s="23"/>
      <c r="G5" s="23"/>
      <c r="H5" s="23"/>
      <c r="I5" s="23"/>
    </row>
    <row r="6" spans="1:9">
      <c r="B6" s="20"/>
    </row>
    <row r="7" spans="1:9" ht="12.75">
      <c r="A7" s="24" t="s">
        <v>2</v>
      </c>
      <c r="B7" s="20"/>
      <c r="E7" s="25">
        <v>43502</v>
      </c>
    </row>
    <row r="8" spans="1:9" ht="12.75">
      <c r="A8" s="26" t="s">
        <v>0</v>
      </c>
      <c r="B8" s="26"/>
      <c r="C8" s="26"/>
      <c r="D8" s="26"/>
      <c r="E8" s="25"/>
      <c r="F8" s="26"/>
      <c r="G8" s="26"/>
    </row>
    <row r="9" spans="1:9">
      <c r="B9" s="20"/>
    </row>
    <row r="10" spans="1:9">
      <c r="A10" s="27" t="s">
        <v>3</v>
      </c>
      <c r="B10" s="28" t="s">
        <v>4</v>
      </c>
      <c r="C10" s="28" t="s">
        <v>5</v>
      </c>
      <c r="D10" s="28" t="s">
        <v>6</v>
      </c>
      <c r="E10" s="28" t="s">
        <v>7</v>
      </c>
      <c r="F10" s="28" t="s">
        <v>8</v>
      </c>
    </row>
    <row r="11" spans="1:9" ht="12.75">
      <c r="A11" s="12" t="s">
        <v>9</v>
      </c>
      <c r="B11" s="13">
        <v>43501</v>
      </c>
      <c r="C11" s="12">
        <v>562717</v>
      </c>
      <c r="D11" s="12">
        <v>157114</v>
      </c>
      <c r="E11" s="14">
        <v>960.65002441406295</v>
      </c>
      <c r="F11" s="12">
        <v>27.92</v>
      </c>
    </row>
    <row r="12" spans="1:9" ht="12.75">
      <c r="A12" s="12" t="s">
        <v>9</v>
      </c>
      <c r="B12" s="13">
        <v>43500</v>
      </c>
      <c r="C12" s="12">
        <v>289669</v>
      </c>
      <c r="D12" s="12">
        <v>93693</v>
      </c>
      <c r="E12" s="14">
        <v>940.59997558593795</v>
      </c>
      <c r="F12" s="12">
        <v>32.340000000000003</v>
      </c>
    </row>
    <row r="13" spans="1:9" ht="12.75">
      <c r="A13" s="12" t="s">
        <v>9</v>
      </c>
      <c r="B13" s="13">
        <v>43497</v>
      </c>
      <c r="C13" s="12">
        <v>257246</v>
      </c>
      <c r="D13" s="12">
        <v>89082</v>
      </c>
      <c r="E13" s="14">
        <v>927.45001220703102</v>
      </c>
      <c r="F13" s="12">
        <v>34.630000000000003</v>
      </c>
    </row>
    <row r="14" spans="1:9" ht="12.75">
      <c r="A14" s="12" t="s">
        <v>10</v>
      </c>
      <c r="B14" s="13">
        <v>43501</v>
      </c>
      <c r="C14" s="12">
        <v>1714826</v>
      </c>
      <c r="D14" s="12">
        <v>422880</v>
      </c>
      <c r="E14" s="14">
        <v>2023.30004882812</v>
      </c>
      <c r="F14" s="12">
        <v>24.66</v>
      </c>
    </row>
    <row r="15" spans="1:9" ht="12.75">
      <c r="A15" s="12" t="s">
        <v>10</v>
      </c>
      <c r="B15" s="13">
        <v>43500</v>
      </c>
      <c r="C15" s="12">
        <v>459405</v>
      </c>
      <c r="D15" s="12">
        <v>63106</v>
      </c>
      <c r="E15" s="14">
        <v>1968.05004882812</v>
      </c>
      <c r="F15" s="12">
        <v>13.74</v>
      </c>
    </row>
    <row r="16" spans="1:9" ht="12.75">
      <c r="A16" s="12" t="s">
        <v>10</v>
      </c>
      <c r="B16" s="13">
        <v>43497</v>
      </c>
      <c r="C16" s="12">
        <v>345815</v>
      </c>
      <c r="D16" s="12">
        <v>58792</v>
      </c>
      <c r="E16" s="14">
        <v>1966.44995117187</v>
      </c>
      <c r="F16" s="12">
        <v>17</v>
      </c>
    </row>
    <row r="17" spans="1:6" ht="12.75">
      <c r="A17" s="12" t="s">
        <v>11</v>
      </c>
      <c r="B17" s="13">
        <v>43501</v>
      </c>
      <c r="C17" s="12">
        <v>548589</v>
      </c>
      <c r="D17" s="12">
        <v>204578</v>
      </c>
      <c r="E17" s="14">
        <v>204.94999694824199</v>
      </c>
      <c r="F17" s="12">
        <v>37.29</v>
      </c>
    </row>
    <row r="18" spans="1:6" ht="12.75">
      <c r="A18" s="12" t="s">
        <v>11</v>
      </c>
      <c r="B18" s="13">
        <v>43500</v>
      </c>
      <c r="C18" s="12">
        <v>382854</v>
      </c>
      <c r="D18" s="12">
        <v>181179</v>
      </c>
      <c r="E18" s="14">
        <v>200.35000610351599</v>
      </c>
      <c r="F18" s="12">
        <v>47.32</v>
      </c>
    </row>
    <row r="19" spans="1:6" ht="12.75">
      <c r="A19" s="12" t="s">
        <v>11</v>
      </c>
      <c r="B19" s="13">
        <v>43497</v>
      </c>
      <c r="C19" s="12">
        <v>134370</v>
      </c>
      <c r="D19" s="12">
        <v>63145</v>
      </c>
      <c r="E19" s="14">
        <v>193.60000610351599</v>
      </c>
      <c r="F19" s="12">
        <v>46.99</v>
      </c>
    </row>
    <row r="20" spans="1:6" ht="12.75">
      <c r="A20" s="12"/>
      <c r="B20" s="13"/>
      <c r="C20" s="12"/>
      <c r="D20" s="12"/>
      <c r="E20" s="14"/>
      <c r="F20" s="12"/>
    </row>
    <row r="21" spans="1:6" ht="12.75">
      <c r="A21" s="12"/>
      <c r="B21" s="13"/>
      <c r="C21" s="12"/>
      <c r="D21" s="12"/>
      <c r="E21" s="14"/>
      <c r="F21" s="12"/>
    </row>
    <row r="22" spans="1:6" ht="12.75">
      <c r="A22" s="12"/>
      <c r="B22" s="13"/>
      <c r="C22" s="12"/>
      <c r="D22" s="12"/>
      <c r="E22" s="14"/>
      <c r="F22" s="12"/>
    </row>
    <row r="23" spans="1:6" ht="12.75">
      <c r="A23" s="12"/>
      <c r="B23" s="13"/>
      <c r="C23" s="12"/>
      <c r="D23" s="12"/>
      <c r="E23" s="14"/>
      <c r="F23" s="12"/>
    </row>
    <row r="24" spans="1:6" ht="12.75">
      <c r="A24" s="12"/>
      <c r="B24" s="13"/>
      <c r="C24" s="12"/>
      <c r="D24" s="12"/>
      <c r="E24" s="14"/>
      <c r="F24" s="12"/>
    </row>
    <row r="25" spans="1:6" ht="12.75">
      <c r="A25" s="12"/>
      <c r="B25" s="13"/>
      <c r="C25" s="12"/>
      <c r="D25" s="12"/>
      <c r="E25" s="14"/>
      <c r="F25" s="12"/>
    </row>
    <row r="26" spans="1:6" ht="12.75">
      <c r="A26" s="12"/>
      <c r="B26" s="13"/>
      <c r="C26" s="12"/>
      <c r="D26" s="12"/>
      <c r="E26" s="14"/>
      <c r="F26" s="12"/>
    </row>
    <row r="27" spans="1:6" ht="12.75">
      <c r="A27" s="12"/>
      <c r="B27" s="13"/>
      <c r="C27" s="12"/>
      <c r="D27" s="12"/>
      <c r="E27" s="14"/>
      <c r="F27" s="12"/>
    </row>
    <row r="28" spans="1:6" ht="12.75">
      <c r="A28" s="12"/>
      <c r="B28" s="13"/>
      <c r="C28" s="12"/>
      <c r="D28" s="12"/>
      <c r="E28" s="14"/>
      <c r="F28" s="12"/>
    </row>
    <row r="29" spans="1:6" ht="12.75">
      <c r="A29" s="12"/>
      <c r="B29" s="13"/>
      <c r="C29" s="12"/>
      <c r="D29" s="12"/>
      <c r="E29" s="14"/>
      <c r="F29" s="12"/>
    </row>
    <row r="30" spans="1:6" ht="12.75">
      <c r="A30" s="12"/>
      <c r="B30" s="13"/>
      <c r="C30" s="12"/>
      <c r="D30" s="12"/>
      <c r="E30" s="14"/>
      <c r="F30" s="12"/>
    </row>
    <row r="31" spans="1:6" ht="12.75">
      <c r="A31" s="12"/>
      <c r="B31" s="13"/>
      <c r="C31" s="12"/>
      <c r="D31" s="12"/>
      <c r="E31" s="14"/>
      <c r="F31" s="12"/>
    </row>
    <row r="32" spans="1:6" ht="12.75">
      <c r="A32" s="12"/>
      <c r="B32" s="13"/>
      <c r="C32" s="12"/>
      <c r="D32" s="12"/>
      <c r="E32" s="14"/>
      <c r="F32" s="12"/>
    </row>
    <row r="33" spans="1:6" ht="12.75">
      <c r="A33" s="12"/>
      <c r="B33" s="13"/>
      <c r="C33" s="12"/>
      <c r="D33" s="12"/>
      <c r="E33" s="14"/>
      <c r="F33" s="12"/>
    </row>
    <row r="34" spans="1:6" ht="12.75">
      <c r="A34" s="12"/>
      <c r="B34" s="13"/>
      <c r="C34" s="12"/>
      <c r="D34" s="12"/>
      <c r="E34" s="14"/>
      <c r="F34" s="12"/>
    </row>
    <row r="35" spans="1:6" ht="12.75">
      <c r="A35" s="12"/>
      <c r="B35" s="13"/>
      <c r="C35" s="12"/>
      <c r="D35" s="12"/>
      <c r="E35" s="14"/>
      <c r="F35" s="12"/>
    </row>
    <row r="36" spans="1:6" ht="12.75">
      <c r="A36" s="12"/>
      <c r="B36" s="13"/>
      <c r="C36" s="12"/>
      <c r="D36" s="12"/>
      <c r="E36" s="14"/>
      <c r="F36" s="12"/>
    </row>
    <row r="37" spans="1:6" ht="12.75">
      <c r="A37" s="12"/>
      <c r="B37" s="13"/>
      <c r="C37" s="12"/>
      <c r="D37" s="12"/>
      <c r="E37" s="14"/>
      <c r="F37" s="12"/>
    </row>
    <row r="38" spans="1:6" ht="12.75">
      <c r="A38" s="12"/>
      <c r="B38" s="13"/>
      <c r="C38" s="12"/>
      <c r="D38" s="12"/>
      <c r="E38" s="14"/>
      <c r="F38" s="12"/>
    </row>
    <row r="39" spans="1:6" ht="12.75">
      <c r="A39" s="12"/>
      <c r="B39" s="13"/>
      <c r="C39" s="12"/>
      <c r="D39" s="12"/>
      <c r="E39" s="14"/>
      <c r="F39" s="12"/>
    </row>
    <row r="40" spans="1:6" ht="12.75">
      <c r="A40" s="12"/>
      <c r="B40" s="13"/>
      <c r="C40" s="12"/>
      <c r="D40" s="12"/>
      <c r="E40" s="14"/>
      <c r="F40" s="12"/>
    </row>
    <row r="41" spans="1:6" ht="12.75">
      <c r="A41" s="12"/>
      <c r="B41" s="13"/>
      <c r="C41" s="12"/>
      <c r="D41" s="12"/>
      <c r="E41" s="14"/>
      <c r="F41" s="12"/>
    </row>
    <row r="42" spans="1:6" ht="12.75">
      <c r="A42" s="12"/>
      <c r="B42" s="13"/>
      <c r="C42" s="12"/>
      <c r="D42" s="12"/>
      <c r="E42" s="14"/>
      <c r="F42" s="12"/>
    </row>
    <row r="43" spans="1:6" ht="12.75">
      <c r="A43" s="12"/>
      <c r="B43" s="13"/>
      <c r="C43" s="12"/>
      <c r="D43" s="12"/>
      <c r="E43" s="14"/>
      <c r="F43" s="12"/>
    </row>
    <row r="44" spans="1:6" ht="12.75">
      <c r="A44" s="12"/>
      <c r="B44" s="13"/>
      <c r="C44" s="12"/>
      <c r="D44" s="12"/>
      <c r="E44" s="14"/>
      <c r="F44" s="12"/>
    </row>
    <row r="45" spans="1:6" ht="12.75">
      <c r="A45" s="12"/>
      <c r="B45" s="13"/>
      <c r="C45" s="12"/>
      <c r="D45" s="12"/>
      <c r="E45" s="14"/>
      <c r="F45" s="12"/>
    </row>
    <row r="46" spans="1:6" ht="12.75">
      <c r="A46" s="12"/>
      <c r="B46" s="13"/>
      <c r="C46" s="12"/>
      <c r="D46" s="12"/>
      <c r="E46" s="14"/>
      <c r="F46" s="12"/>
    </row>
    <row r="47" spans="1:6" ht="12.75">
      <c r="A47" s="12"/>
      <c r="B47" s="13"/>
      <c r="C47" s="12"/>
      <c r="D47" s="12"/>
      <c r="E47" s="14"/>
      <c r="F47" s="12"/>
    </row>
    <row r="48" spans="1:6" ht="12.75">
      <c r="A48" s="12"/>
      <c r="B48" s="13"/>
      <c r="C48" s="12"/>
      <c r="D48" s="12"/>
      <c r="E48" s="14"/>
      <c r="F48" s="12"/>
    </row>
    <row r="49" spans="1:6" ht="12.75">
      <c r="A49" s="12"/>
      <c r="B49" s="13"/>
      <c r="C49" s="12"/>
      <c r="D49" s="12"/>
      <c r="E49" s="14"/>
      <c r="F49" s="12"/>
    </row>
    <row r="50" spans="1:6" ht="12.75">
      <c r="A50" s="12"/>
      <c r="B50" s="13"/>
      <c r="C50" s="12"/>
      <c r="D50" s="12"/>
      <c r="E50" s="14"/>
      <c r="F50" s="12"/>
    </row>
    <row r="51" spans="1:6" ht="12.75">
      <c r="A51" s="12"/>
      <c r="B51" s="13"/>
      <c r="C51" s="12"/>
      <c r="D51" s="12"/>
      <c r="E51" s="14"/>
      <c r="F51" s="12"/>
    </row>
    <row r="52" spans="1:6" ht="12.75">
      <c r="A52" s="12"/>
      <c r="B52" s="13"/>
      <c r="C52" s="12"/>
      <c r="D52" s="12"/>
      <c r="E52" s="14"/>
      <c r="F52" s="12"/>
    </row>
    <row r="53" spans="1:6" ht="12.75">
      <c r="A53" s="12"/>
      <c r="B53" s="13"/>
      <c r="C53" s="12"/>
      <c r="D53" s="12"/>
      <c r="E53" s="14"/>
      <c r="F53" s="12"/>
    </row>
    <row r="54" spans="1:6" ht="12.75">
      <c r="A54" s="12"/>
      <c r="B54" s="13"/>
      <c r="C54" s="12"/>
      <c r="D54" s="12"/>
      <c r="E54" s="14"/>
      <c r="F54" s="12"/>
    </row>
    <row r="55" spans="1:6" ht="12.75">
      <c r="A55" s="12"/>
      <c r="B55" s="13"/>
      <c r="C55" s="12"/>
      <c r="D55" s="12"/>
      <c r="E55" s="14"/>
      <c r="F55" s="12"/>
    </row>
    <row r="56" spans="1:6" ht="12.75">
      <c r="A56" s="12"/>
      <c r="B56" s="13"/>
      <c r="C56" s="12"/>
      <c r="D56" s="12"/>
      <c r="E56" s="14"/>
      <c r="F56" s="12"/>
    </row>
    <row r="57" spans="1:6" ht="12.75">
      <c r="A57" s="12"/>
      <c r="B57" s="13"/>
      <c r="C57" s="12"/>
      <c r="D57" s="12"/>
      <c r="E57" s="14"/>
      <c r="F57" s="12"/>
    </row>
    <row r="58" spans="1:6" ht="12.75">
      <c r="A58" s="12"/>
      <c r="B58" s="13"/>
      <c r="C58" s="12"/>
      <c r="D58" s="12"/>
      <c r="E58" s="14"/>
      <c r="F58" s="12"/>
    </row>
    <row r="59" spans="1:6" ht="12.75">
      <c r="A59" s="12"/>
      <c r="B59" s="13"/>
      <c r="C59" s="12"/>
      <c r="D59" s="12"/>
      <c r="E59" s="14"/>
      <c r="F59" s="12"/>
    </row>
    <row r="60" spans="1:6" ht="12.75">
      <c r="A60" s="12"/>
      <c r="B60" s="13"/>
      <c r="C60" s="12"/>
      <c r="D60" s="12"/>
      <c r="E60" s="14"/>
      <c r="F60" s="12"/>
    </row>
    <row r="61" spans="1:6" ht="12.75">
      <c r="A61" s="12"/>
      <c r="B61" s="13"/>
      <c r="C61" s="12"/>
      <c r="D61" s="12"/>
      <c r="E61" s="14"/>
      <c r="F61" s="12"/>
    </row>
    <row r="62" spans="1:6" ht="12.75">
      <c r="A62" s="12"/>
      <c r="B62" s="13"/>
      <c r="C62" s="12"/>
      <c r="D62" s="12"/>
      <c r="E62" s="14"/>
      <c r="F62" s="12"/>
    </row>
    <row r="63" spans="1:6" ht="12.75">
      <c r="A63" s="12"/>
      <c r="B63" s="13"/>
      <c r="C63" s="12"/>
      <c r="D63" s="12"/>
      <c r="E63" s="14"/>
      <c r="F63" s="12"/>
    </row>
    <row r="64" spans="1:6" ht="12.75">
      <c r="A64" s="12"/>
      <c r="B64" s="13"/>
      <c r="C64" s="12"/>
      <c r="D64" s="12"/>
      <c r="E64" s="14"/>
      <c r="F64" s="12"/>
    </row>
    <row r="65" spans="1:6" ht="12.75">
      <c r="A65" s="12"/>
      <c r="B65" s="13"/>
      <c r="C65" s="12"/>
      <c r="D65" s="12"/>
      <c r="E65" s="14"/>
      <c r="F65" s="12"/>
    </row>
    <row r="66" spans="1:6" ht="12.75">
      <c r="A66" s="12"/>
      <c r="B66" s="13"/>
      <c r="C66" s="12"/>
      <c r="D66" s="12"/>
      <c r="E66" s="14"/>
      <c r="F66" s="12"/>
    </row>
    <row r="67" spans="1:6" ht="12.75">
      <c r="A67" s="12"/>
      <c r="B67" s="13"/>
      <c r="C67" s="12"/>
      <c r="D67" s="12"/>
      <c r="E67" s="14"/>
      <c r="F67" s="12"/>
    </row>
    <row r="68" spans="1:6" ht="12.75">
      <c r="A68" s="12"/>
      <c r="B68" s="13"/>
      <c r="C68" s="12"/>
      <c r="D68" s="12"/>
      <c r="E68" s="14"/>
      <c r="F68" s="12"/>
    </row>
    <row r="69" spans="1:6" ht="12.75">
      <c r="A69" s="12"/>
      <c r="B69" s="13"/>
      <c r="C69" s="12"/>
      <c r="D69" s="12"/>
      <c r="E69" s="14"/>
      <c r="F69" s="12"/>
    </row>
    <row r="70" spans="1:6" ht="12.75">
      <c r="A70" s="12"/>
      <c r="B70" s="13"/>
      <c r="C70" s="12"/>
      <c r="D70" s="12"/>
      <c r="E70" s="14"/>
      <c r="F70" s="12"/>
    </row>
    <row r="71" spans="1:6" ht="12.75">
      <c r="A71" s="12"/>
      <c r="B71" s="13"/>
      <c r="C71" s="12"/>
      <c r="D71" s="12"/>
      <c r="E71" s="14"/>
      <c r="F71" s="12"/>
    </row>
    <row r="72" spans="1:6" ht="12.75">
      <c r="A72" s="12"/>
      <c r="B72" s="13"/>
      <c r="C72" s="12"/>
      <c r="D72" s="12"/>
      <c r="E72" s="14"/>
      <c r="F72" s="12"/>
    </row>
    <row r="73" spans="1:6" ht="12.75">
      <c r="A73" s="12"/>
      <c r="B73" s="13"/>
      <c r="C73" s="12"/>
      <c r="D73" s="12"/>
      <c r="E73" s="14"/>
      <c r="F73" s="12"/>
    </row>
    <row r="74" spans="1:6" ht="12.75">
      <c r="A74" s="12"/>
      <c r="B74" s="13"/>
      <c r="C74" s="12"/>
      <c r="D74" s="12"/>
      <c r="E74" s="14"/>
      <c r="F74" s="12"/>
    </row>
    <row r="75" spans="1:6" ht="12.75">
      <c r="A75" s="12"/>
      <c r="B75" s="13"/>
      <c r="C75" s="12"/>
      <c r="D75" s="12"/>
      <c r="E75" s="14"/>
      <c r="F75" s="12"/>
    </row>
    <row r="76" spans="1:6" ht="12.75">
      <c r="A76" s="12"/>
      <c r="B76" s="13"/>
      <c r="C76" s="12"/>
      <c r="D76" s="12"/>
      <c r="E76" s="14"/>
      <c r="F76" s="12"/>
    </row>
    <row r="77" spans="1:6" ht="12.75">
      <c r="A77" s="12"/>
      <c r="B77" s="13"/>
      <c r="C77" s="12"/>
      <c r="D77" s="12"/>
      <c r="E77" s="14"/>
      <c r="F77" s="12"/>
    </row>
    <row r="78" spans="1:6" ht="12.75">
      <c r="A78" s="12"/>
      <c r="B78" s="13"/>
      <c r="C78" s="12"/>
      <c r="D78" s="12"/>
      <c r="E78" s="14"/>
      <c r="F78" s="12"/>
    </row>
    <row r="79" spans="1:6" ht="12.75">
      <c r="A79" s="12"/>
      <c r="B79" s="13"/>
      <c r="C79" s="12"/>
      <c r="D79" s="12"/>
      <c r="E79" s="14"/>
      <c r="F79" s="12"/>
    </row>
    <row r="80" spans="1:6" ht="12.75">
      <c r="A80" s="12"/>
      <c r="B80" s="13"/>
      <c r="C80" s="12"/>
      <c r="D80" s="12"/>
      <c r="E80" s="14"/>
      <c r="F80" s="12"/>
    </row>
    <row r="81" spans="1:6" ht="12.75">
      <c r="A81" s="12"/>
      <c r="B81" s="13"/>
      <c r="C81" s="12"/>
      <c r="D81" s="12"/>
      <c r="E81" s="14"/>
      <c r="F81" s="12"/>
    </row>
    <row r="82" spans="1:6" ht="12.75">
      <c r="A82" s="12"/>
      <c r="B82" s="13"/>
      <c r="C82" s="12"/>
      <c r="D82" s="12"/>
      <c r="E82" s="14"/>
      <c r="F82" s="12"/>
    </row>
    <row r="83" spans="1:6" ht="12.75">
      <c r="A83" s="12"/>
      <c r="B83" s="13"/>
      <c r="C83" s="12"/>
      <c r="D83" s="12"/>
      <c r="E83" s="14"/>
      <c r="F83" s="12"/>
    </row>
    <row r="84" spans="1:6" ht="12.75">
      <c r="A84" s="12"/>
      <c r="B84" s="13"/>
      <c r="C84" s="12"/>
      <c r="D84" s="12"/>
      <c r="E84" s="14"/>
      <c r="F84" s="12"/>
    </row>
    <row r="85" spans="1:6" ht="12.75">
      <c r="A85" s="12"/>
      <c r="B85" s="13"/>
      <c r="C85" s="12"/>
      <c r="D85" s="12"/>
      <c r="E85" s="14"/>
      <c r="F85" s="12"/>
    </row>
    <row r="86" spans="1:6" ht="12.75">
      <c r="A86" s="12"/>
      <c r="B86" s="13"/>
      <c r="C86" s="12"/>
      <c r="D86" s="12"/>
      <c r="E86" s="14"/>
      <c r="F86" s="12"/>
    </row>
    <row r="87" spans="1:6" ht="12.75">
      <c r="A87" s="12"/>
      <c r="B87" s="13"/>
      <c r="C87" s="12"/>
      <c r="D87" s="12"/>
      <c r="E87" s="14"/>
      <c r="F87" s="12"/>
    </row>
    <row r="88" spans="1:6" ht="12.75">
      <c r="A88" s="12"/>
      <c r="B88" s="13"/>
      <c r="C88" s="12"/>
      <c r="D88" s="12"/>
      <c r="E88" s="14"/>
      <c r="F88" s="12"/>
    </row>
    <row r="89" spans="1:6" ht="12.75">
      <c r="A89" s="12"/>
      <c r="B89" s="13"/>
      <c r="C89" s="12"/>
      <c r="D89" s="12"/>
      <c r="E89" s="14"/>
      <c r="F89" s="12"/>
    </row>
    <row r="90" spans="1:6" ht="12.75">
      <c r="A90" s="12"/>
      <c r="B90" s="13"/>
      <c r="C90" s="12"/>
      <c r="D90" s="12"/>
      <c r="E90" s="14"/>
      <c r="F90" s="12"/>
    </row>
    <row r="91" spans="1:6" ht="12.75">
      <c r="A91" s="12"/>
      <c r="B91" s="13"/>
      <c r="C91" s="12"/>
      <c r="D91" s="12"/>
      <c r="E91" s="14"/>
      <c r="F91" s="12"/>
    </row>
    <row r="92" spans="1:6" ht="12.75">
      <c r="A92" s="12"/>
      <c r="B92" s="13"/>
      <c r="C92" s="12"/>
      <c r="D92" s="12"/>
      <c r="E92" s="14"/>
      <c r="F92" s="12"/>
    </row>
    <row r="93" spans="1:6" ht="12.75">
      <c r="A93" s="12"/>
      <c r="B93" s="13"/>
      <c r="C93" s="12"/>
      <c r="D93" s="12"/>
      <c r="E93" s="14"/>
      <c r="F93" s="12"/>
    </row>
    <row r="94" spans="1:6" ht="12.75">
      <c r="A94" s="12"/>
      <c r="B94" s="13"/>
      <c r="C94" s="12"/>
      <c r="D94" s="12"/>
      <c r="E94" s="14"/>
      <c r="F94" s="12"/>
    </row>
    <row r="95" spans="1:6" ht="12.75">
      <c r="A95" s="12"/>
      <c r="B95" s="13"/>
      <c r="C95" s="12"/>
      <c r="D95" s="12"/>
      <c r="E95" s="14"/>
      <c r="F95" s="12"/>
    </row>
    <row r="96" spans="1:6" ht="12.75">
      <c r="A96" s="12"/>
      <c r="B96" s="13"/>
      <c r="C96" s="12"/>
      <c r="D96" s="12"/>
      <c r="E96" s="14"/>
      <c r="F96" s="12"/>
    </row>
    <row r="97" spans="1:6" ht="12.75">
      <c r="A97" s="12"/>
      <c r="B97" s="13"/>
      <c r="C97" s="12"/>
      <c r="D97" s="12"/>
      <c r="E97" s="14"/>
      <c r="F97" s="12"/>
    </row>
    <row r="98" spans="1:6" ht="12.75">
      <c r="A98" s="12"/>
      <c r="B98" s="13"/>
      <c r="C98" s="12"/>
      <c r="D98" s="12"/>
      <c r="E98" s="14"/>
      <c r="F98" s="12"/>
    </row>
    <row r="99" spans="1:6" ht="12.75">
      <c r="A99" s="12"/>
      <c r="B99" s="13"/>
      <c r="C99" s="12"/>
      <c r="D99" s="12"/>
      <c r="E99" s="14"/>
      <c r="F99" s="12"/>
    </row>
    <row r="100" spans="1:6" ht="12.75">
      <c r="A100" s="12"/>
      <c r="B100" s="13"/>
      <c r="C100" s="12"/>
      <c r="D100" s="12"/>
      <c r="E100" s="14"/>
      <c r="F100" s="12"/>
    </row>
    <row r="101" spans="1:6" ht="12.75">
      <c r="A101" s="12"/>
      <c r="B101" s="13"/>
      <c r="C101" s="12"/>
      <c r="D101" s="12"/>
      <c r="E101" s="14"/>
      <c r="F101" s="12"/>
    </row>
    <row r="102" spans="1:6" ht="12.75">
      <c r="A102" s="12"/>
      <c r="B102" s="13"/>
      <c r="C102" s="12"/>
      <c r="D102" s="12"/>
      <c r="E102" s="14"/>
      <c r="F102" s="12"/>
    </row>
    <row r="103" spans="1:6" ht="12.75">
      <c r="A103" s="12"/>
      <c r="B103" s="13"/>
      <c r="C103" s="12"/>
      <c r="D103" s="12"/>
      <c r="E103" s="14"/>
      <c r="F103" s="12"/>
    </row>
    <row r="104" spans="1:6" ht="12.75">
      <c r="A104" s="12"/>
      <c r="B104" s="13"/>
      <c r="C104" s="12"/>
      <c r="D104" s="12"/>
      <c r="E104" s="14"/>
      <c r="F104" s="12"/>
    </row>
    <row r="105" spans="1:6" ht="12.75">
      <c r="A105" s="12"/>
      <c r="B105" s="13"/>
      <c r="C105" s="12"/>
      <c r="D105" s="12"/>
      <c r="E105" s="14"/>
      <c r="F105" s="12"/>
    </row>
    <row r="106" spans="1:6" ht="12.75">
      <c r="A106" s="12"/>
      <c r="B106" s="13"/>
      <c r="C106" s="12"/>
      <c r="D106" s="12"/>
      <c r="E106" s="14"/>
      <c r="F106" s="12"/>
    </row>
    <row r="107" spans="1:6" ht="12.75">
      <c r="A107" s="12"/>
      <c r="B107" s="13"/>
      <c r="C107" s="12"/>
      <c r="D107" s="12"/>
      <c r="E107" s="14"/>
      <c r="F107" s="12"/>
    </row>
    <row r="108" spans="1:6" ht="12.75">
      <c r="A108" s="12"/>
      <c r="B108" s="13"/>
      <c r="C108" s="12"/>
      <c r="D108" s="12"/>
      <c r="E108" s="14"/>
      <c r="F108" s="12"/>
    </row>
    <row r="109" spans="1:6" ht="12.75">
      <c r="A109" s="12"/>
      <c r="B109" s="13"/>
      <c r="C109" s="12"/>
      <c r="D109" s="12"/>
      <c r="E109" s="14"/>
      <c r="F109" s="12"/>
    </row>
    <row r="110" spans="1:6" ht="12.75">
      <c r="A110" s="12"/>
      <c r="B110" s="13"/>
      <c r="C110" s="12"/>
      <c r="D110" s="12"/>
      <c r="E110" s="14"/>
      <c r="F110" s="12"/>
    </row>
    <row r="111" spans="1:6" ht="12.75">
      <c r="A111" s="12"/>
      <c r="B111" s="13"/>
      <c r="C111" s="12"/>
      <c r="D111" s="12"/>
      <c r="E111" s="14"/>
      <c r="F111" s="12"/>
    </row>
    <row r="112" spans="1:6" ht="12.75">
      <c r="A112" s="12"/>
      <c r="B112" s="13"/>
      <c r="C112" s="12"/>
      <c r="D112" s="12"/>
      <c r="E112" s="14"/>
      <c r="F112" s="12"/>
    </row>
    <row r="113" spans="1:6" ht="12.75">
      <c r="A113" s="12"/>
      <c r="B113" s="13"/>
      <c r="C113" s="12"/>
      <c r="D113" s="12"/>
      <c r="E113" s="14"/>
      <c r="F113" s="12"/>
    </row>
    <row r="114" spans="1:6" ht="12.75">
      <c r="A114" s="12"/>
      <c r="B114" s="13"/>
      <c r="C114" s="12"/>
      <c r="D114" s="12"/>
      <c r="E114" s="14"/>
      <c r="F114" s="12"/>
    </row>
    <row r="115" spans="1:6" ht="12.75">
      <c r="A115" s="12"/>
      <c r="B115" s="13"/>
      <c r="C115" s="12"/>
      <c r="D115" s="12"/>
      <c r="E115" s="14"/>
      <c r="F115" s="12"/>
    </row>
    <row r="116" spans="1:6" ht="12.75">
      <c r="A116" s="12"/>
      <c r="B116" s="13"/>
      <c r="C116" s="12"/>
      <c r="D116" s="12"/>
      <c r="E116" s="14"/>
      <c r="F116" s="12"/>
    </row>
    <row r="117" spans="1:6" ht="12.75">
      <c r="A117" s="12"/>
      <c r="B117" s="13"/>
      <c r="C117" s="12"/>
      <c r="D117" s="12"/>
      <c r="E117" s="14"/>
      <c r="F117" s="12"/>
    </row>
    <row r="118" spans="1:6" ht="12.75">
      <c r="A118" s="12"/>
      <c r="B118" s="13"/>
      <c r="C118" s="12"/>
      <c r="D118" s="12"/>
      <c r="E118" s="14"/>
      <c r="F118" s="12"/>
    </row>
    <row r="119" spans="1:6" ht="12.75">
      <c r="A119" s="12"/>
      <c r="B119" s="13"/>
      <c r="C119" s="12"/>
      <c r="D119" s="12"/>
      <c r="E119" s="14"/>
      <c r="F119" s="12"/>
    </row>
    <row r="120" spans="1:6" ht="12.75">
      <c r="A120" s="12"/>
      <c r="B120" s="13"/>
      <c r="C120" s="12"/>
      <c r="D120" s="12"/>
      <c r="E120" s="14"/>
      <c r="F120" s="12"/>
    </row>
    <row r="121" spans="1:6" ht="12.75">
      <c r="A121" s="12"/>
      <c r="B121" s="13"/>
      <c r="C121" s="12"/>
      <c r="D121" s="12"/>
      <c r="E121" s="14"/>
      <c r="F121" s="12"/>
    </row>
    <row r="122" spans="1:6" ht="12.75">
      <c r="A122" s="12"/>
      <c r="B122" s="13"/>
      <c r="C122" s="12"/>
      <c r="D122" s="12"/>
      <c r="E122" s="14"/>
      <c r="F122" s="12"/>
    </row>
    <row r="123" spans="1:6" ht="12.75">
      <c r="A123" s="12"/>
      <c r="B123" s="13"/>
      <c r="C123" s="12"/>
      <c r="D123" s="12"/>
      <c r="E123" s="14"/>
      <c r="F123" s="12"/>
    </row>
    <row r="124" spans="1:6" ht="12.75">
      <c r="A124" s="12"/>
      <c r="B124" s="13"/>
      <c r="C124" s="12"/>
      <c r="D124" s="12"/>
      <c r="E124" s="14"/>
      <c r="F124" s="12"/>
    </row>
    <row r="125" spans="1:6" ht="12.75">
      <c r="A125" s="12"/>
      <c r="B125" s="13"/>
      <c r="C125" s="12"/>
      <c r="D125" s="12"/>
      <c r="E125" s="14"/>
      <c r="F125" s="12"/>
    </row>
    <row r="126" spans="1:6" ht="12.75">
      <c r="A126" s="12"/>
      <c r="B126" s="13"/>
      <c r="C126" s="12"/>
      <c r="D126" s="12"/>
      <c r="E126" s="14"/>
      <c r="F126" s="12"/>
    </row>
    <row r="127" spans="1:6" ht="12.75">
      <c r="A127" s="12"/>
      <c r="B127" s="13"/>
      <c r="C127" s="12"/>
      <c r="D127" s="12"/>
      <c r="E127" s="14"/>
      <c r="F127" s="12"/>
    </row>
    <row r="128" spans="1:6" ht="12.75">
      <c r="A128" s="12"/>
      <c r="B128" s="13"/>
      <c r="C128" s="12"/>
      <c r="D128" s="12"/>
      <c r="E128" s="14"/>
      <c r="F128" s="12"/>
    </row>
    <row r="129" spans="1:6" ht="12.75">
      <c r="A129" s="12"/>
      <c r="B129" s="13"/>
      <c r="C129" s="12"/>
      <c r="D129" s="12"/>
      <c r="E129" s="14"/>
      <c r="F129" s="12"/>
    </row>
    <row r="130" spans="1:6" ht="12.75">
      <c r="A130" s="12"/>
      <c r="B130" s="13"/>
      <c r="C130" s="12"/>
      <c r="D130" s="12"/>
      <c r="E130" s="14"/>
      <c r="F130" s="12"/>
    </row>
    <row r="131" spans="1:6" ht="12.75">
      <c r="A131" s="12"/>
      <c r="B131" s="13"/>
      <c r="C131" s="12"/>
      <c r="D131" s="12"/>
      <c r="E131" s="14"/>
      <c r="F131" s="12"/>
    </row>
    <row r="132" spans="1:6" ht="12.75">
      <c r="A132" s="12"/>
      <c r="B132" s="13"/>
      <c r="C132" s="12"/>
      <c r="D132" s="12"/>
      <c r="E132" s="14"/>
      <c r="F132" s="12"/>
    </row>
    <row r="133" spans="1:6" ht="12.75">
      <c r="A133" s="12"/>
      <c r="B133" s="13"/>
      <c r="C133" s="12"/>
      <c r="D133" s="12"/>
      <c r="E133" s="14"/>
      <c r="F133" s="12"/>
    </row>
    <row r="134" spans="1:6" ht="12.75">
      <c r="A134" s="12"/>
      <c r="B134" s="13"/>
      <c r="C134" s="12"/>
      <c r="D134" s="12"/>
      <c r="E134" s="14"/>
      <c r="F134" s="12"/>
    </row>
    <row r="135" spans="1:6" ht="12.75">
      <c r="A135" s="12"/>
      <c r="B135" s="13"/>
      <c r="C135" s="12"/>
      <c r="D135" s="12"/>
      <c r="E135" s="14"/>
      <c r="F135" s="12"/>
    </row>
    <row r="136" spans="1:6" ht="12.75">
      <c r="A136" s="12"/>
      <c r="B136" s="13"/>
      <c r="C136" s="12"/>
      <c r="D136" s="12"/>
      <c r="E136" s="14"/>
      <c r="F136" s="12"/>
    </row>
    <row r="137" spans="1:6" ht="12.75">
      <c r="A137" s="12"/>
      <c r="B137" s="13"/>
      <c r="C137" s="12"/>
      <c r="D137" s="12"/>
      <c r="E137" s="14"/>
      <c r="F137" s="12"/>
    </row>
    <row r="138" spans="1:6" ht="12.75">
      <c r="A138" s="12"/>
      <c r="B138" s="13"/>
      <c r="C138" s="12"/>
      <c r="D138" s="12"/>
      <c r="E138" s="14"/>
      <c r="F138" s="12"/>
    </row>
    <row r="139" spans="1:6" ht="12.75">
      <c r="A139" s="12"/>
      <c r="B139" s="13"/>
      <c r="C139" s="12"/>
      <c r="D139" s="12"/>
      <c r="E139" s="14"/>
      <c r="F139" s="12"/>
    </row>
    <row r="140" spans="1:6" ht="12.75">
      <c r="A140" s="12"/>
      <c r="B140" s="13"/>
      <c r="C140" s="12"/>
      <c r="D140" s="12"/>
      <c r="E140" s="14"/>
      <c r="F140" s="12"/>
    </row>
    <row r="141" spans="1:6" ht="12.75">
      <c r="A141" s="12"/>
      <c r="B141" s="13"/>
      <c r="C141" s="12"/>
      <c r="D141" s="12"/>
      <c r="E141" s="14"/>
      <c r="F141" s="12"/>
    </row>
    <row r="142" spans="1:6" ht="12.75">
      <c r="A142" s="12"/>
      <c r="B142" s="13"/>
      <c r="C142" s="12"/>
      <c r="D142" s="12"/>
      <c r="E142" s="14"/>
      <c r="F142" s="12"/>
    </row>
    <row r="143" spans="1:6" ht="12.75">
      <c r="A143" s="12"/>
      <c r="B143" s="13"/>
      <c r="C143" s="12"/>
      <c r="D143" s="12"/>
      <c r="E143" s="14"/>
      <c r="F143" s="12"/>
    </row>
    <row r="144" spans="1:6" ht="12.75">
      <c r="A144" s="12"/>
      <c r="B144" s="13"/>
      <c r="C144" s="12"/>
      <c r="D144" s="12"/>
      <c r="E144" s="14"/>
      <c r="F144" s="12"/>
    </row>
    <row r="145" spans="1:6" ht="12.75">
      <c r="A145" s="12"/>
      <c r="B145" s="13"/>
      <c r="C145" s="12"/>
      <c r="D145" s="12"/>
      <c r="E145" s="14"/>
      <c r="F145" s="12"/>
    </row>
    <row r="146" spans="1:6" ht="12.75">
      <c r="A146" s="12"/>
      <c r="B146" s="13"/>
      <c r="C146" s="12"/>
      <c r="D146" s="12"/>
      <c r="E146" s="14"/>
      <c r="F146" s="12"/>
    </row>
    <row r="147" spans="1:6" ht="12.75">
      <c r="A147" s="12"/>
      <c r="B147" s="13"/>
      <c r="C147" s="12"/>
      <c r="D147" s="12"/>
      <c r="E147" s="14"/>
      <c r="F147" s="12"/>
    </row>
    <row r="148" spans="1:6" ht="12.75">
      <c r="A148" s="12"/>
      <c r="B148" s="13"/>
      <c r="C148" s="12"/>
      <c r="D148" s="12"/>
      <c r="E148" s="14"/>
      <c r="F148" s="12"/>
    </row>
    <row r="149" spans="1:6" ht="12.75">
      <c r="A149" s="12"/>
      <c r="B149" s="13"/>
      <c r="C149" s="12"/>
      <c r="D149" s="12"/>
      <c r="E149" s="14"/>
      <c r="F149" s="12"/>
    </row>
    <row r="150" spans="1:6" ht="12.75">
      <c r="A150" s="12"/>
      <c r="B150" s="13"/>
      <c r="C150" s="12"/>
      <c r="D150" s="12"/>
      <c r="E150" s="14"/>
      <c r="F150" s="12"/>
    </row>
    <row r="151" spans="1:6" ht="12.75">
      <c r="A151" s="12"/>
      <c r="B151" s="13"/>
      <c r="C151" s="12"/>
      <c r="D151" s="12"/>
      <c r="E151" s="14"/>
      <c r="F151" s="12"/>
    </row>
    <row r="152" spans="1:6" ht="12.75">
      <c r="A152" s="12"/>
      <c r="B152" s="13"/>
      <c r="C152" s="12"/>
      <c r="D152" s="12"/>
      <c r="E152" s="14"/>
      <c r="F152" s="12"/>
    </row>
    <row r="153" spans="1:6" ht="12.75">
      <c r="A153" s="12"/>
      <c r="B153" s="13"/>
      <c r="C153" s="12"/>
      <c r="D153" s="12"/>
      <c r="E153" s="14"/>
      <c r="F153" s="12"/>
    </row>
    <row r="154" spans="1:6" ht="12.75">
      <c r="A154" s="12"/>
      <c r="B154" s="13"/>
      <c r="C154" s="12"/>
      <c r="D154" s="12"/>
      <c r="E154" s="14"/>
      <c r="F154" s="12"/>
    </row>
    <row r="155" spans="1:6" ht="12.75">
      <c r="A155" s="12"/>
      <c r="B155" s="13"/>
      <c r="C155" s="12"/>
      <c r="D155" s="12"/>
      <c r="E155" s="14"/>
      <c r="F155" s="12"/>
    </row>
    <row r="156" spans="1:6" ht="12.75">
      <c r="A156" s="12"/>
      <c r="B156" s="13"/>
      <c r="C156" s="12"/>
      <c r="D156" s="12"/>
      <c r="E156" s="14"/>
      <c r="F156" s="12"/>
    </row>
    <row r="157" spans="1:6" ht="12.75">
      <c r="A157" s="12"/>
      <c r="B157" s="13"/>
      <c r="C157" s="12"/>
      <c r="D157" s="12"/>
      <c r="E157" s="14"/>
      <c r="F157" s="12"/>
    </row>
    <row r="158" spans="1:6" ht="12.75">
      <c r="A158" s="12"/>
      <c r="B158" s="13"/>
      <c r="C158" s="12"/>
      <c r="D158" s="12"/>
      <c r="E158" s="14"/>
      <c r="F158" s="12"/>
    </row>
    <row r="159" spans="1:6" ht="12.75">
      <c r="A159" s="12"/>
      <c r="B159" s="13"/>
      <c r="C159" s="12"/>
      <c r="D159" s="12"/>
      <c r="E159" s="14"/>
      <c r="F159" s="12"/>
    </row>
    <row r="160" spans="1:6" ht="12.75">
      <c r="A160" s="12"/>
      <c r="B160" s="13"/>
      <c r="C160" s="12"/>
      <c r="D160" s="12"/>
      <c r="E160" s="14"/>
      <c r="F160" s="12"/>
    </row>
    <row r="161" spans="1:6" ht="12.75">
      <c r="A161" s="12"/>
      <c r="B161" s="13"/>
      <c r="C161" s="12"/>
      <c r="D161" s="12"/>
      <c r="E161" s="14"/>
      <c r="F161" s="12"/>
    </row>
    <row r="162" spans="1:6" ht="12.75">
      <c r="A162" s="12"/>
      <c r="B162" s="13"/>
      <c r="C162" s="12"/>
      <c r="D162" s="12"/>
      <c r="E162" s="14"/>
      <c r="F162" s="12"/>
    </row>
    <row r="163" spans="1:6" ht="12.75">
      <c r="A163" s="12"/>
      <c r="B163" s="13"/>
      <c r="C163" s="12"/>
      <c r="D163" s="12"/>
      <c r="E163" s="14"/>
      <c r="F163" s="12"/>
    </row>
    <row r="164" spans="1:6" ht="12.75">
      <c r="A164" s="12"/>
      <c r="B164" s="13"/>
      <c r="C164" s="12"/>
      <c r="D164" s="12"/>
      <c r="E164" s="14"/>
      <c r="F164" s="12"/>
    </row>
    <row r="165" spans="1:6" ht="12.75">
      <c r="A165" s="12"/>
      <c r="B165" s="13"/>
      <c r="C165" s="12"/>
      <c r="D165" s="12"/>
      <c r="E165" s="14"/>
      <c r="F165" s="12"/>
    </row>
    <row r="166" spans="1:6" ht="12.75">
      <c r="A166" s="12"/>
      <c r="B166" s="13"/>
      <c r="C166" s="12"/>
      <c r="D166" s="12"/>
      <c r="E166" s="14"/>
      <c r="F166" s="12"/>
    </row>
    <row r="167" spans="1:6" ht="12.75">
      <c r="A167" s="12"/>
      <c r="B167" s="13"/>
      <c r="C167" s="12"/>
      <c r="D167" s="12"/>
      <c r="E167" s="14"/>
      <c r="F167" s="12"/>
    </row>
    <row r="168" spans="1:6" ht="12.75">
      <c r="A168" s="12"/>
      <c r="B168" s="13"/>
      <c r="C168" s="12"/>
      <c r="D168" s="12"/>
      <c r="E168" s="14"/>
      <c r="F168" s="12"/>
    </row>
    <row r="169" spans="1:6" ht="12.75">
      <c r="A169" s="12"/>
      <c r="B169" s="13"/>
      <c r="C169" s="12"/>
      <c r="D169" s="12"/>
      <c r="E169" s="14"/>
      <c r="F169" s="12"/>
    </row>
    <row r="170" spans="1:6" ht="12.75">
      <c r="A170" s="12"/>
      <c r="B170" s="13"/>
      <c r="C170" s="12"/>
      <c r="D170" s="12"/>
      <c r="E170" s="14"/>
      <c r="F170" s="12"/>
    </row>
    <row r="171" spans="1:6" ht="12.75">
      <c r="A171" s="12"/>
      <c r="B171" s="13"/>
      <c r="C171" s="12"/>
      <c r="D171" s="12"/>
      <c r="E171" s="14"/>
      <c r="F171" s="12"/>
    </row>
    <row r="172" spans="1:6" ht="12.75">
      <c r="A172" s="12"/>
      <c r="B172" s="13"/>
      <c r="C172" s="12"/>
      <c r="D172" s="12"/>
      <c r="E172" s="14"/>
      <c r="F172" s="12"/>
    </row>
    <row r="173" spans="1:6" ht="12.75">
      <c r="A173" s="12"/>
      <c r="B173" s="13"/>
      <c r="C173" s="12"/>
      <c r="D173" s="12"/>
      <c r="E173" s="14"/>
      <c r="F173" s="12"/>
    </row>
    <row r="174" spans="1:6" ht="12.75">
      <c r="A174" s="12"/>
      <c r="B174" s="13"/>
      <c r="C174" s="12"/>
      <c r="D174" s="12"/>
      <c r="E174" s="14"/>
      <c r="F174" s="12"/>
    </row>
    <row r="175" spans="1:6" ht="12.75">
      <c r="A175" s="12"/>
      <c r="B175" s="13"/>
      <c r="C175" s="12"/>
      <c r="D175" s="12"/>
      <c r="E175" s="14"/>
      <c r="F175" s="12"/>
    </row>
    <row r="176" spans="1:6" ht="12.75">
      <c r="A176" s="12"/>
      <c r="B176" s="13"/>
      <c r="C176" s="12"/>
      <c r="D176" s="12"/>
      <c r="E176" s="14"/>
      <c r="F176" s="12"/>
    </row>
    <row r="177" spans="1:6" ht="12.75">
      <c r="A177" s="12"/>
      <c r="B177" s="13"/>
      <c r="C177" s="12"/>
      <c r="D177" s="12"/>
      <c r="E177" s="14"/>
      <c r="F177" s="12"/>
    </row>
    <row r="178" spans="1:6" ht="12.75">
      <c r="A178" s="12"/>
      <c r="B178" s="13"/>
      <c r="C178" s="12"/>
      <c r="D178" s="12"/>
      <c r="E178" s="14"/>
      <c r="F178" s="12"/>
    </row>
    <row r="179" spans="1:6" ht="12.75">
      <c r="A179" s="12"/>
      <c r="B179" s="13"/>
      <c r="C179" s="12"/>
      <c r="D179" s="12"/>
      <c r="E179" s="14"/>
      <c r="F179" s="12"/>
    </row>
    <row r="180" spans="1:6" ht="12.75">
      <c r="A180" s="12"/>
      <c r="B180" s="13"/>
      <c r="C180" s="12"/>
      <c r="D180" s="12"/>
      <c r="E180" s="14"/>
      <c r="F180" s="12"/>
    </row>
    <row r="181" spans="1:6" ht="12.75">
      <c r="A181" s="12"/>
      <c r="B181" s="13"/>
      <c r="C181" s="12"/>
      <c r="D181" s="12"/>
      <c r="E181" s="14"/>
      <c r="F181" s="12"/>
    </row>
    <row r="182" spans="1:6" ht="12.75">
      <c r="A182" s="12"/>
      <c r="B182" s="13"/>
      <c r="C182" s="12"/>
      <c r="D182" s="12"/>
      <c r="E182" s="14"/>
      <c r="F182" s="12"/>
    </row>
    <row r="183" spans="1:6" ht="12.75">
      <c r="A183" s="12"/>
      <c r="B183" s="13"/>
      <c r="C183" s="12"/>
      <c r="D183" s="12"/>
      <c r="E183" s="14"/>
      <c r="F183" s="12"/>
    </row>
    <row r="184" spans="1:6" ht="12.75">
      <c r="A184" s="12"/>
      <c r="B184" s="13"/>
      <c r="C184" s="12"/>
      <c r="D184" s="12"/>
      <c r="E184" s="14"/>
      <c r="F184" s="12"/>
    </row>
    <row r="185" spans="1:6" ht="12.75">
      <c r="A185" s="12"/>
      <c r="B185" s="13"/>
      <c r="C185" s="12"/>
      <c r="D185" s="12"/>
      <c r="E185" s="14"/>
      <c r="F185" s="12"/>
    </row>
    <row r="186" spans="1:6" ht="12.75">
      <c r="A186" s="12"/>
      <c r="B186" s="13"/>
      <c r="C186" s="12"/>
      <c r="D186" s="12"/>
      <c r="E186" s="14"/>
      <c r="F186" s="12"/>
    </row>
    <row r="187" spans="1:6" ht="12.75">
      <c r="A187" s="12"/>
      <c r="B187" s="13"/>
      <c r="C187" s="12"/>
      <c r="D187" s="12"/>
      <c r="E187" s="14"/>
      <c r="F187" s="12"/>
    </row>
    <row r="188" spans="1:6" ht="12.75">
      <c r="A188" s="12"/>
      <c r="B188" s="13"/>
      <c r="C188" s="12"/>
      <c r="D188" s="12"/>
      <c r="E188" s="14"/>
      <c r="F188" s="12"/>
    </row>
    <row r="189" spans="1:6" ht="12.75">
      <c r="A189" s="12"/>
      <c r="B189" s="13"/>
      <c r="C189" s="12"/>
      <c r="D189" s="12"/>
      <c r="E189" s="14"/>
      <c r="F189" s="12"/>
    </row>
    <row r="190" spans="1:6" ht="12.75">
      <c r="A190" s="12"/>
      <c r="B190" s="13"/>
      <c r="C190" s="12"/>
      <c r="D190" s="12"/>
      <c r="E190" s="14"/>
      <c r="F190" s="12"/>
    </row>
    <row r="191" spans="1:6" ht="12.75">
      <c r="A191" s="12"/>
      <c r="B191" s="13"/>
      <c r="C191" s="12"/>
      <c r="D191" s="12"/>
      <c r="E191" s="14"/>
      <c r="F191" s="12"/>
    </row>
    <row r="192" spans="1:6" ht="12.75">
      <c r="A192" s="12"/>
      <c r="B192" s="13"/>
      <c r="C192" s="12"/>
      <c r="D192" s="12"/>
      <c r="E192" s="14"/>
      <c r="F192" s="12"/>
    </row>
    <row r="193" spans="1:6" ht="12.75">
      <c r="A193" s="12"/>
      <c r="B193" s="13"/>
      <c r="C193" s="12"/>
      <c r="D193" s="12"/>
      <c r="E193" s="14"/>
      <c r="F193" s="12"/>
    </row>
    <row r="194" spans="1:6" ht="12.75">
      <c r="A194" s="12"/>
      <c r="B194" s="13"/>
      <c r="C194" s="12"/>
      <c r="D194" s="12"/>
      <c r="E194" s="14"/>
      <c r="F194" s="12"/>
    </row>
    <row r="195" spans="1:6" ht="12.75">
      <c r="A195" s="12"/>
      <c r="B195" s="13"/>
      <c r="C195" s="12"/>
      <c r="D195" s="12"/>
      <c r="E195" s="14"/>
      <c r="F195" s="12"/>
    </row>
    <row r="196" spans="1:6" ht="12.75">
      <c r="A196" s="12"/>
      <c r="B196" s="13"/>
      <c r="C196" s="12"/>
      <c r="D196" s="12"/>
      <c r="E196" s="14"/>
      <c r="F196" s="12"/>
    </row>
    <row r="197" spans="1:6" ht="12.75">
      <c r="A197" s="12"/>
      <c r="B197" s="13"/>
      <c r="C197" s="12"/>
      <c r="D197" s="12"/>
      <c r="E197" s="14"/>
      <c r="F197" s="12"/>
    </row>
    <row r="198" spans="1:6" ht="12.75">
      <c r="A198" s="12"/>
      <c r="B198" s="13"/>
      <c r="C198" s="12"/>
      <c r="D198" s="12"/>
      <c r="E198" s="14"/>
      <c r="F198" s="12"/>
    </row>
    <row r="199" spans="1:6" ht="12.75">
      <c r="A199" s="12"/>
      <c r="B199" s="13"/>
      <c r="C199" s="12"/>
      <c r="D199" s="12"/>
      <c r="E199" s="14"/>
      <c r="F199" s="12"/>
    </row>
    <row r="200" spans="1:6" ht="12.75">
      <c r="A200" s="12"/>
      <c r="B200" s="13"/>
      <c r="C200" s="12"/>
      <c r="D200" s="12"/>
      <c r="E200" s="14"/>
      <c r="F200" s="12"/>
    </row>
    <row r="201" spans="1:6" ht="12.75">
      <c r="A201" s="12"/>
      <c r="B201" s="13"/>
      <c r="C201" s="12"/>
      <c r="D201" s="12"/>
      <c r="E201" s="14"/>
      <c r="F201" s="12"/>
    </row>
    <row r="202" spans="1:6" ht="12.75">
      <c r="A202" s="12"/>
      <c r="B202" s="13"/>
      <c r="C202" s="12"/>
      <c r="D202" s="12"/>
      <c r="E202" s="14"/>
      <c r="F202" s="12"/>
    </row>
    <row r="203" spans="1:6" ht="12.75">
      <c r="A203" s="12"/>
      <c r="B203" s="13"/>
      <c r="C203" s="12"/>
      <c r="D203" s="12"/>
      <c r="E203" s="14"/>
      <c r="F203" s="12"/>
    </row>
    <row r="204" spans="1:6" ht="12.75">
      <c r="A204" s="12"/>
      <c r="B204" s="13"/>
      <c r="C204" s="12"/>
      <c r="D204" s="12"/>
      <c r="E204" s="14"/>
      <c r="F204" s="12"/>
    </row>
    <row r="205" spans="1:6" ht="12.75">
      <c r="A205" s="12"/>
      <c r="B205" s="13"/>
      <c r="C205" s="12"/>
      <c r="D205" s="12"/>
      <c r="E205" s="14"/>
      <c r="F205" s="12"/>
    </row>
    <row r="206" spans="1:6" ht="12.75">
      <c r="A206" s="12"/>
      <c r="B206" s="13"/>
      <c r="C206" s="12"/>
      <c r="D206" s="12"/>
      <c r="E206" s="14"/>
      <c r="F206" s="12"/>
    </row>
    <row r="207" spans="1:6" ht="12.75">
      <c r="A207" s="12"/>
      <c r="B207" s="13"/>
      <c r="C207" s="12"/>
      <c r="D207" s="12"/>
      <c r="E207" s="14"/>
      <c r="F207" s="12"/>
    </row>
    <row r="208" spans="1:6" ht="12.75">
      <c r="A208" s="12"/>
      <c r="B208" s="13"/>
      <c r="C208" s="12"/>
      <c r="D208" s="12"/>
      <c r="E208" s="14"/>
      <c r="F208" s="12"/>
    </row>
    <row r="209" spans="1:6" ht="12.75">
      <c r="A209" s="12"/>
      <c r="B209" s="13"/>
      <c r="C209" s="12"/>
      <c r="D209" s="12"/>
      <c r="E209" s="14"/>
      <c r="F209" s="12"/>
    </row>
    <row r="210" spans="1:6" ht="12.75">
      <c r="A210" s="12"/>
      <c r="B210" s="13"/>
      <c r="C210" s="12"/>
      <c r="D210" s="12"/>
      <c r="E210" s="14"/>
      <c r="F210" s="12"/>
    </row>
    <row r="211" spans="1:6" ht="12.75">
      <c r="A211" s="12"/>
      <c r="B211" s="13"/>
      <c r="C211" s="12"/>
      <c r="D211" s="12"/>
      <c r="E211" s="14"/>
      <c r="F211" s="12"/>
    </row>
    <row r="212" spans="1:6" ht="12.75">
      <c r="A212" s="12"/>
      <c r="B212" s="13"/>
      <c r="C212" s="12"/>
      <c r="D212" s="12"/>
      <c r="E212" s="14"/>
      <c r="F212" s="12"/>
    </row>
    <row r="213" spans="1:6" ht="12.75">
      <c r="A213" s="12"/>
      <c r="B213" s="13"/>
      <c r="C213" s="12"/>
      <c r="D213" s="12"/>
      <c r="E213" s="14"/>
      <c r="F213" s="12"/>
    </row>
    <row r="214" spans="1:6" ht="12.75">
      <c r="A214" s="12"/>
      <c r="B214" s="13"/>
      <c r="C214" s="12"/>
      <c r="D214" s="12"/>
      <c r="E214" s="14"/>
      <c r="F214" s="12"/>
    </row>
    <row r="215" spans="1:6" ht="12.75">
      <c r="A215" s="12"/>
      <c r="B215" s="13"/>
      <c r="C215" s="12"/>
      <c r="D215" s="12"/>
      <c r="E215" s="14"/>
      <c r="F215" s="12"/>
    </row>
    <row r="216" spans="1:6" ht="12.75">
      <c r="A216" s="12"/>
      <c r="B216" s="13"/>
      <c r="C216" s="12"/>
      <c r="D216" s="12"/>
      <c r="E216" s="14"/>
      <c r="F216" s="12"/>
    </row>
    <row r="217" spans="1:6" ht="12.75">
      <c r="A217" s="12"/>
      <c r="B217" s="13"/>
      <c r="C217" s="12"/>
      <c r="D217" s="12"/>
      <c r="E217" s="14"/>
      <c r="F217" s="12"/>
    </row>
    <row r="218" spans="1:6" ht="12.75">
      <c r="A218" s="12"/>
      <c r="B218" s="13"/>
      <c r="C218" s="12"/>
      <c r="D218" s="12"/>
      <c r="E218" s="14"/>
      <c r="F218" s="12"/>
    </row>
    <row r="219" spans="1:6" ht="12.75">
      <c r="A219" s="12"/>
      <c r="B219" s="13"/>
      <c r="C219" s="12"/>
      <c r="D219" s="12"/>
      <c r="E219" s="14"/>
      <c r="F219" s="12"/>
    </row>
    <row r="220" spans="1:6" ht="12.75">
      <c r="A220" s="12"/>
      <c r="B220" s="13"/>
      <c r="C220" s="12"/>
      <c r="D220" s="12"/>
      <c r="E220" s="14"/>
      <c r="F220" s="12"/>
    </row>
    <row r="221" spans="1:6" ht="12.75">
      <c r="A221" s="12"/>
      <c r="B221" s="13"/>
      <c r="C221" s="12"/>
      <c r="D221" s="12"/>
      <c r="E221" s="14"/>
      <c r="F221" s="12"/>
    </row>
    <row r="222" spans="1:6" ht="12.75">
      <c r="A222" s="12"/>
      <c r="B222" s="13"/>
      <c r="C222" s="12"/>
      <c r="D222" s="12"/>
      <c r="E222" s="14"/>
      <c r="F222" s="12"/>
    </row>
    <row r="223" spans="1:6" ht="12.75">
      <c r="A223" s="12"/>
      <c r="B223" s="13"/>
      <c r="C223" s="12"/>
      <c r="D223" s="12"/>
      <c r="E223" s="14"/>
      <c r="F223" s="12"/>
    </row>
    <row r="224" spans="1:6" ht="12.75">
      <c r="A224" s="12"/>
      <c r="B224" s="13"/>
      <c r="C224" s="12"/>
      <c r="D224" s="12"/>
      <c r="E224" s="14"/>
      <c r="F224" s="12"/>
    </row>
    <row r="225" spans="1:6" ht="12.75">
      <c r="A225" s="12"/>
      <c r="B225" s="13"/>
      <c r="C225" s="12"/>
      <c r="D225" s="12"/>
      <c r="E225" s="14"/>
      <c r="F225" s="12"/>
    </row>
    <row r="226" spans="1:6" ht="12.75">
      <c r="A226" s="12"/>
      <c r="B226" s="13"/>
      <c r="C226" s="12"/>
      <c r="D226" s="12"/>
      <c r="E226" s="14"/>
      <c r="F226" s="12"/>
    </row>
    <row r="227" spans="1:6" ht="12.75">
      <c r="A227" s="12"/>
      <c r="B227" s="13"/>
      <c r="C227" s="12"/>
      <c r="D227" s="12"/>
      <c r="E227" s="14"/>
      <c r="F227" s="12"/>
    </row>
    <row r="228" spans="1:6" ht="12.75">
      <c r="A228" s="12"/>
      <c r="B228" s="13"/>
      <c r="C228" s="12"/>
      <c r="D228" s="12"/>
      <c r="E228" s="14"/>
      <c r="F228" s="12"/>
    </row>
    <row r="229" spans="1:6" ht="12.75">
      <c r="A229" s="12"/>
      <c r="B229" s="13"/>
      <c r="C229" s="12"/>
      <c r="D229" s="12"/>
      <c r="E229" s="14"/>
      <c r="F229" s="12"/>
    </row>
    <row r="230" spans="1:6" ht="12.75">
      <c r="A230" s="12"/>
      <c r="B230" s="13"/>
      <c r="C230" s="12"/>
      <c r="D230" s="12"/>
      <c r="E230" s="14"/>
      <c r="F230" s="12"/>
    </row>
    <row r="231" spans="1:6" ht="12.75">
      <c r="A231" s="12"/>
      <c r="B231" s="13"/>
      <c r="C231" s="12"/>
      <c r="D231" s="12"/>
      <c r="E231" s="14"/>
      <c r="F231" s="12"/>
    </row>
    <row r="232" spans="1:6" ht="12.75">
      <c r="A232" s="12"/>
      <c r="B232" s="13"/>
      <c r="C232" s="12"/>
      <c r="D232" s="12"/>
      <c r="E232" s="14"/>
      <c r="F232" s="12"/>
    </row>
    <row r="233" spans="1:6" ht="12.75">
      <c r="A233" s="12"/>
      <c r="B233" s="13"/>
      <c r="C233" s="12"/>
      <c r="D233" s="12"/>
      <c r="E233" s="14"/>
      <c r="F233" s="12"/>
    </row>
    <row r="234" spans="1:6" ht="12.75">
      <c r="A234" s="12"/>
      <c r="B234" s="13"/>
      <c r="C234" s="12"/>
      <c r="D234" s="12"/>
      <c r="E234" s="14"/>
      <c r="F234" s="12"/>
    </row>
    <row r="235" spans="1:6" ht="12.75">
      <c r="A235" s="12"/>
      <c r="B235" s="13"/>
      <c r="C235" s="12"/>
      <c r="D235" s="12"/>
      <c r="E235" s="14"/>
      <c r="F235" s="12"/>
    </row>
    <row r="236" spans="1:6" ht="12.75">
      <c r="A236" s="12"/>
      <c r="B236" s="13"/>
      <c r="C236" s="12"/>
      <c r="D236" s="12"/>
      <c r="E236" s="14"/>
      <c r="F236" s="12"/>
    </row>
    <row r="237" spans="1:6" ht="12.75">
      <c r="A237" s="12"/>
      <c r="B237" s="13"/>
      <c r="C237" s="12"/>
      <c r="D237" s="12"/>
      <c r="E237" s="14"/>
      <c r="F237" s="12"/>
    </row>
    <row r="238" spans="1:6" ht="12.75">
      <c r="A238" s="12"/>
      <c r="B238" s="13"/>
      <c r="C238" s="12"/>
      <c r="D238" s="12"/>
      <c r="E238" s="14"/>
      <c r="F238" s="12"/>
    </row>
    <row r="239" spans="1:6" ht="12.75">
      <c r="A239" s="12"/>
      <c r="B239" s="13"/>
      <c r="C239" s="12"/>
      <c r="D239" s="12"/>
      <c r="E239" s="14"/>
      <c r="F239" s="12"/>
    </row>
    <row r="240" spans="1:6" ht="12.75">
      <c r="A240" s="12"/>
      <c r="B240" s="13"/>
      <c r="C240" s="12"/>
      <c r="D240" s="12"/>
      <c r="E240" s="14"/>
      <c r="F240" s="12"/>
    </row>
    <row r="241" spans="1:6" ht="12.75">
      <c r="A241" s="12"/>
      <c r="B241" s="13"/>
      <c r="C241" s="12"/>
      <c r="D241" s="12"/>
      <c r="E241" s="14"/>
      <c r="F241" s="12"/>
    </row>
    <row r="242" spans="1:6" ht="12.75">
      <c r="A242" s="12"/>
      <c r="B242" s="13"/>
      <c r="C242" s="12"/>
      <c r="D242" s="12"/>
      <c r="E242" s="14"/>
      <c r="F242" s="12"/>
    </row>
    <row r="243" spans="1:6" ht="12.75">
      <c r="A243" s="12"/>
      <c r="B243" s="13"/>
      <c r="C243" s="12"/>
      <c r="D243" s="12"/>
      <c r="E243" s="14"/>
      <c r="F243" s="12"/>
    </row>
    <row r="244" spans="1:6" ht="12.75">
      <c r="A244" s="12"/>
      <c r="B244" s="13"/>
      <c r="C244" s="12"/>
      <c r="D244" s="12"/>
      <c r="E244" s="14"/>
      <c r="F244" s="12"/>
    </row>
    <row r="245" spans="1:6" ht="12.75">
      <c r="A245" s="12"/>
      <c r="B245" s="13"/>
      <c r="C245" s="12"/>
      <c r="D245" s="12"/>
      <c r="E245" s="14"/>
      <c r="F245" s="12"/>
    </row>
    <row r="246" spans="1:6" ht="12.75">
      <c r="A246" s="12"/>
      <c r="B246" s="13"/>
      <c r="C246" s="12"/>
      <c r="D246" s="12"/>
      <c r="E246" s="14"/>
      <c r="F246" s="12"/>
    </row>
    <row r="247" spans="1:6" ht="12.75">
      <c r="A247" s="12"/>
      <c r="B247" s="13"/>
      <c r="C247" s="12"/>
      <c r="D247" s="12"/>
      <c r="E247" s="14"/>
      <c r="F247" s="12"/>
    </row>
    <row r="248" spans="1:6" ht="12.75">
      <c r="A248" s="12"/>
      <c r="B248" s="13"/>
      <c r="C248" s="12"/>
      <c r="D248" s="12"/>
      <c r="E248" s="14"/>
      <c r="F248" s="12"/>
    </row>
    <row r="249" spans="1:6" ht="12.75">
      <c r="A249" s="12"/>
      <c r="B249" s="13"/>
      <c r="C249" s="12"/>
      <c r="D249" s="12"/>
      <c r="E249" s="14"/>
      <c r="F249" s="12"/>
    </row>
    <row r="250" spans="1:6" ht="12.75">
      <c r="A250" s="12"/>
      <c r="B250" s="13"/>
      <c r="C250" s="12"/>
      <c r="D250" s="12"/>
      <c r="E250" s="14"/>
      <c r="F250" s="12"/>
    </row>
    <row r="251" spans="1:6" ht="12.75">
      <c r="A251" s="12"/>
      <c r="B251" s="13"/>
      <c r="C251" s="12"/>
      <c r="D251" s="12"/>
      <c r="E251" s="14"/>
      <c r="F251" s="12"/>
    </row>
    <row r="252" spans="1:6" ht="12.75">
      <c r="A252" s="12"/>
      <c r="B252" s="13"/>
      <c r="C252" s="12"/>
      <c r="D252" s="12"/>
      <c r="E252" s="14"/>
      <c r="F252" s="12"/>
    </row>
    <row r="253" spans="1:6" ht="12.75">
      <c r="A253" s="12"/>
      <c r="B253" s="13"/>
      <c r="C253" s="12"/>
      <c r="D253" s="12"/>
      <c r="E253" s="14"/>
      <c r="F253" s="12"/>
    </row>
    <row r="254" spans="1:6" ht="12.75">
      <c r="A254" s="12"/>
      <c r="B254" s="13"/>
      <c r="C254" s="12"/>
      <c r="D254" s="12"/>
      <c r="E254" s="14"/>
      <c r="F254" s="12"/>
    </row>
    <row r="255" spans="1:6" ht="12.75">
      <c r="A255" s="12"/>
      <c r="B255" s="13"/>
      <c r="C255" s="12"/>
      <c r="D255" s="12"/>
      <c r="E255" s="14"/>
      <c r="F255" s="12"/>
    </row>
    <row r="256" spans="1:6" ht="12.75">
      <c r="A256" s="12"/>
      <c r="B256" s="13"/>
      <c r="C256" s="12"/>
      <c r="D256" s="12"/>
      <c r="E256" s="14"/>
      <c r="F256" s="12"/>
    </row>
    <row r="257" spans="1:6" ht="12.75">
      <c r="A257" s="12"/>
      <c r="B257" s="13"/>
      <c r="C257" s="12"/>
      <c r="D257" s="12"/>
      <c r="E257" s="14"/>
      <c r="F257" s="12"/>
    </row>
    <row r="258" spans="1:6" ht="12.75">
      <c r="A258" s="12"/>
      <c r="B258" s="13"/>
      <c r="C258" s="12"/>
      <c r="D258" s="12"/>
      <c r="E258" s="14"/>
      <c r="F258" s="12"/>
    </row>
    <row r="259" spans="1:6" ht="12.75">
      <c r="A259" s="12"/>
      <c r="B259" s="13"/>
      <c r="C259" s="12"/>
      <c r="D259" s="12"/>
      <c r="E259" s="14"/>
      <c r="F259" s="12"/>
    </row>
    <row r="260" spans="1:6" ht="12.75">
      <c r="A260" s="15"/>
      <c r="B260" s="13"/>
      <c r="C260" s="12"/>
      <c r="D260" s="12"/>
      <c r="E260" s="14"/>
      <c r="F260" s="12"/>
    </row>
    <row r="261" spans="1:6" ht="12.75">
      <c r="A261" s="15"/>
      <c r="B261" s="13"/>
      <c r="C261" s="12"/>
      <c r="D261" s="12"/>
      <c r="E261" s="14"/>
      <c r="F261" s="12"/>
    </row>
    <row r="262" spans="1:6" ht="12.75">
      <c r="A262" s="15"/>
      <c r="B262" s="13"/>
      <c r="C262" s="12"/>
      <c r="D262" s="12"/>
      <c r="E262" s="14"/>
      <c r="F262" s="12"/>
    </row>
    <row r="263" spans="1:6" ht="12.75">
      <c r="A263" s="15"/>
      <c r="B263" s="13"/>
      <c r="C263" s="12"/>
      <c r="D263" s="12"/>
      <c r="E263" s="14"/>
      <c r="F263" s="12"/>
    </row>
    <row r="264" spans="1:6" ht="12.75">
      <c r="A264" s="15"/>
      <c r="B264" s="13"/>
      <c r="C264" s="12"/>
      <c r="D264" s="12"/>
      <c r="E264" s="14"/>
      <c r="F264" s="12"/>
    </row>
    <row r="265" spans="1:6" ht="12.75">
      <c r="A265" s="15"/>
      <c r="B265" s="13"/>
      <c r="C265" s="12"/>
      <c r="D265" s="12"/>
      <c r="E265" s="14"/>
      <c r="F265" s="12"/>
    </row>
    <row r="266" spans="1:6" ht="12.75">
      <c r="A266" s="15"/>
      <c r="B266" s="13"/>
      <c r="C266" s="12"/>
      <c r="D266" s="12"/>
      <c r="E266" s="14"/>
      <c r="F266" s="12"/>
    </row>
    <row r="267" spans="1:6" ht="12.75">
      <c r="A267" s="15"/>
      <c r="B267" s="13"/>
      <c r="C267" s="12"/>
      <c r="D267" s="12"/>
      <c r="E267" s="14"/>
      <c r="F267" s="12"/>
    </row>
    <row r="268" spans="1:6" ht="12.75">
      <c r="A268" s="15"/>
      <c r="B268" s="13"/>
      <c r="C268" s="12"/>
      <c r="D268" s="12"/>
      <c r="E268" s="14"/>
      <c r="F268" s="12"/>
    </row>
    <row r="269" spans="1:6" ht="12.75">
      <c r="A269" s="15"/>
      <c r="B269" s="13"/>
      <c r="C269" s="12"/>
      <c r="D269" s="12"/>
      <c r="E269" s="14"/>
      <c r="F269" s="12"/>
    </row>
    <row r="270" spans="1:6" ht="12.75">
      <c r="A270" s="15"/>
      <c r="B270" s="13"/>
      <c r="C270" s="12"/>
      <c r="D270" s="12"/>
      <c r="E270" s="14"/>
      <c r="F270" s="12"/>
    </row>
    <row r="271" spans="1:6" ht="12.75">
      <c r="A271" s="15"/>
      <c r="B271" s="13"/>
      <c r="C271" s="12"/>
      <c r="D271" s="12"/>
      <c r="E271" s="14"/>
      <c r="F271" s="12"/>
    </row>
    <row r="272" spans="1:6" ht="12.75">
      <c r="A272" s="15"/>
      <c r="B272" s="13"/>
      <c r="C272" s="12"/>
      <c r="D272" s="12"/>
      <c r="E272" s="14"/>
      <c r="F272" s="12"/>
    </row>
    <row r="273" spans="1:6" ht="12.75">
      <c r="A273" s="15"/>
      <c r="B273" s="13"/>
      <c r="C273" s="12"/>
      <c r="D273" s="12"/>
      <c r="E273" s="14"/>
      <c r="F273" s="12"/>
    </row>
    <row r="274" spans="1:6" ht="12.75">
      <c r="A274" s="15"/>
      <c r="B274" s="13"/>
      <c r="C274" s="12"/>
      <c r="D274" s="12"/>
      <c r="E274" s="14"/>
      <c r="F274" s="12"/>
    </row>
    <row r="275" spans="1:6" ht="12.75">
      <c r="A275" s="15"/>
      <c r="B275" s="13"/>
      <c r="C275" s="12"/>
      <c r="D275" s="12"/>
      <c r="E275" s="14"/>
      <c r="F275" s="12"/>
    </row>
    <row r="276" spans="1:6" ht="12.75">
      <c r="A276" s="15"/>
      <c r="B276" s="13"/>
      <c r="C276" s="12"/>
      <c r="D276" s="12"/>
      <c r="E276" s="14"/>
      <c r="F276" s="12"/>
    </row>
    <row r="277" spans="1:6" ht="12.75">
      <c r="A277" s="15"/>
      <c r="B277" s="13"/>
      <c r="C277" s="12"/>
      <c r="D277" s="12"/>
      <c r="E277" s="14"/>
      <c r="F277" s="12"/>
    </row>
    <row r="278" spans="1:6" ht="12.75">
      <c r="A278" s="15"/>
      <c r="B278" s="13"/>
      <c r="C278" s="12"/>
      <c r="D278" s="12"/>
      <c r="E278" s="14"/>
      <c r="F278" s="12"/>
    </row>
    <row r="279" spans="1:6" ht="12.75">
      <c r="A279" s="15"/>
      <c r="B279" s="13"/>
      <c r="C279" s="12"/>
      <c r="D279" s="12"/>
      <c r="E279" s="14"/>
      <c r="F279" s="12"/>
    </row>
    <row r="280" spans="1:6" ht="12.75">
      <c r="A280" s="15"/>
      <c r="B280" s="13"/>
      <c r="C280" s="12"/>
      <c r="D280" s="12"/>
      <c r="E280" s="14"/>
      <c r="F280" s="12"/>
    </row>
    <row r="281" spans="1:6" ht="12.75">
      <c r="A281" s="15"/>
      <c r="B281" s="13"/>
      <c r="C281" s="12"/>
      <c r="D281" s="12"/>
      <c r="E281" s="14"/>
      <c r="F281" s="12"/>
    </row>
    <row r="282" spans="1:6" ht="12.75">
      <c r="A282" s="15"/>
      <c r="B282" s="13"/>
      <c r="C282" s="12"/>
      <c r="D282" s="12"/>
      <c r="E282" s="14"/>
      <c r="F282" s="12"/>
    </row>
    <row r="283" spans="1:6" ht="12.75">
      <c r="A283" s="15"/>
      <c r="B283" s="13"/>
      <c r="C283" s="12"/>
      <c r="D283" s="12"/>
      <c r="E283" s="14"/>
      <c r="F283" s="12"/>
    </row>
    <row r="284" spans="1:6" ht="12.75">
      <c r="A284" s="15"/>
      <c r="B284" s="13"/>
      <c r="C284" s="12"/>
      <c r="D284" s="12"/>
      <c r="E284" s="14"/>
      <c r="F284" s="12"/>
    </row>
    <row r="285" spans="1:6" ht="12.75">
      <c r="A285" s="15"/>
      <c r="B285" s="13"/>
      <c r="C285" s="12"/>
      <c r="D285" s="12"/>
      <c r="E285" s="14"/>
      <c r="F285" s="12"/>
    </row>
    <row r="286" spans="1:6" ht="12.75">
      <c r="A286" s="15"/>
      <c r="B286" s="13"/>
      <c r="C286" s="12"/>
      <c r="D286" s="12"/>
      <c r="E286" s="14"/>
      <c r="F286" s="12"/>
    </row>
    <row r="287" spans="1:6" ht="12.75">
      <c r="A287" s="15"/>
      <c r="B287" s="13"/>
      <c r="C287" s="12"/>
      <c r="D287" s="12"/>
      <c r="E287" s="14"/>
      <c r="F287" s="12"/>
    </row>
    <row r="288" spans="1:6" ht="12.75">
      <c r="A288" s="15"/>
      <c r="B288" s="13"/>
      <c r="C288" s="12"/>
      <c r="D288" s="12"/>
      <c r="E288" s="14"/>
      <c r="F288" s="12"/>
    </row>
    <row r="289" spans="1:6" ht="12.75">
      <c r="A289" s="15"/>
      <c r="B289" s="13"/>
      <c r="C289" s="12"/>
      <c r="D289" s="12"/>
      <c r="E289" s="14"/>
      <c r="F289" s="12"/>
    </row>
    <row r="290" spans="1:6" ht="12.75">
      <c r="A290" s="15"/>
      <c r="B290" s="13"/>
      <c r="C290" s="12"/>
      <c r="D290" s="12"/>
      <c r="E290" s="14"/>
      <c r="F290" s="12"/>
    </row>
    <row r="291" spans="1:6" ht="12.75">
      <c r="A291" s="15"/>
      <c r="B291" s="13"/>
      <c r="C291" s="12"/>
      <c r="D291" s="12"/>
      <c r="E291" s="14"/>
      <c r="F291" s="12"/>
    </row>
    <row r="292" spans="1:6" ht="12.75">
      <c r="A292" s="15"/>
      <c r="B292" s="13"/>
      <c r="C292" s="12"/>
      <c r="D292" s="12"/>
      <c r="E292" s="14"/>
      <c r="F292" s="12"/>
    </row>
    <row r="293" spans="1:6" ht="12.75">
      <c r="A293" s="15"/>
      <c r="B293" s="13"/>
      <c r="C293" s="12"/>
      <c r="D293" s="12"/>
      <c r="E293" s="14"/>
      <c r="F293" s="12"/>
    </row>
    <row r="294" spans="1:6" ht="12.75">
      <c r="A294" s="15"/>
      <c r="B294" s="13"/>
      <c r="C294" s="12"/>
      <c r="D294" s="12"/>
      <c r="E294" s="14"/>
      <c r="F294" s="12"/>
    </row>
    <row r="295" spans="1:6" ht="12.75">
      <c r="A295" s="15"/>
      <c r="B295" s="13"/>
      <c r="C295" s="12"/>
      <c r="D295" s="12"/>
      <c r="E295" s="14"/>
      <c r="F295" s="12"/>
    </row>
    <row r="296" spans="1:6" ht="12.75">
      <c r="A296" s="15"/>
      <c r="B296" s="13"/>
      <c r="C296" s="12"/>
      <c r="D296" s="12"/>
      <c r="E296" s="14"/>
      <c r="F296" s="12"/>
    </row>
    <row r="297" spans="1:6" ht="12.75">
      <c r="A297" s="15"/>
      <c r="B297" s="13"/>
      <c r="C297" s="12"/>
      <c r="D297" s="12"/>
      <c r="E297" s="14"/>
      <c r="F297" s="12"/>
    </row>
    <row r="298" spans="1:6" ht="12.75">
      <c r="A298" s="15"/>
      <c r="B298" s="13"/>
      <c r="C298" s="12"/>
      <c r="D298" s="12"/>
      <c r="E298" s="14"/>
      <c r="F298" s="12"/>
    </row>
    <row r="299" spans="1:6" ht="12.75">
      <c r="A299" s="15"/>
      <c r="B299" s="13"/>
      <c r="C299" s="12"/>
      <c r="D299" s="12"/>
      <c r="E299" s="14"/>
      <c r="F299" s="12"/>
    </row>
    <row r="300" spans="1:6" ht="12.75">
      <c r="A300" s="15"/>
      <c r="B300" s="13"/>
      <c r="C300" s="12"/>
      <c r="D300" s="12"/>
      <c r="E300" s="14"/>
      <c r="F300" s="12"/>
    </row>
    <row r="301" spans="1:6" ht="12.75">
      <c r="A301" s="15"/>
      <c r="B301" s="13"/>
      <c r="C301" s="12"/>
      <c r="D301" s="12"/>
      <c r="E301" s="14"/>
      <c r="F301" s="12"/>
    </row>
    <row r="302" spans="1:6" ht="12.75">
      <c r="A302" s="15"/>
      <c r="B302" s="13"/>
      <c r="C302" s="12"/>
      <c r="D302" s="12"/>
      <c r="E302" s="14"/>
      <c r="F302" s="12"/>
    </row>
    <row r="303" spans="1:6" ht="12.75">
      <c r="A303" s="15"/>
      <c r="B303" s="13"/>
      <c r="C303" s="12"/>
      <c r="D303" s="12"/>
      <c r="E303" s="14"/>
      <c r="F303" s="12"/>
    </row>
    <row r="304" spans="1:6" ht="12.75">
      <c r="A304" s="15"/>
      <c r="B304" s="13"/>
      <c r="C304" s="12"/>
      <c r="D304" s="12"/>
      <c r="E304" s="14"/>
      <c r="F304" s="12"/>
    </row>
    <row r="305" spans="1:6" ht="12.75">
      <c r="A305" s="15"/>
      <c r="B305" s="13"/>
      <c r="C305" s="12"/>
      <c r="D305" s="12"/>
      <c r="E305" s="14"/>
      <c r="F305" s="12"/>
    </row>
    <row r="306" spans="1:6" ht="12.75">
      <c r="A306" s="15"/>
      <c r="B306" s="13"/>
      <c r="C306" s="12"/>
      <c r="D306" s="12"/>
      <c r="E306" s="14"/>
      <c r="F306" s="12"/>
    </row>
    <row r="307" spans="1:6" ht="12.75">
      <c r="A307" s="15"/>
      <c r="B307" s="13"/>
      <c r="C307" s="12"/>
      <c r="D307" s="12"/>
      <c r="E307" s="14"/>
      <c r="F307" s="12"/>
    </row>
    <row r="308" spans="1:6" ht="12.75">
      <c r="A308" s="15"/>
      <c r="B308" s="13"/>
      <c r="C308" s="12"/>
      <c r="D308" s="12"/>
      <c r="E308" s="14"/>
      <c r="F308" s="12"/>
    </row>
    <row r="309" spans="1:6" ht="12.75">
      <c r="A309" s="15"/>
      <c r="B309" s="13"/>
      <c r="C309" s="12"/>
      <c r="D309" s="12"/>
      <c r="E309" s="14"/>
      <c r="F309" s="12"/>
    </row>
    <row r="310" spans="1:6" ht="12.75">
      <c r="A310" s="15"/>
      <c r="B310" s="13"/>
      <c r="C310" s="12"/>
      <c r="D310" s="12"/>
      <c r="E310" s="14"/>
      <c r="F310" s="12"/>
    </row>
    <row r="311" spans="1:6" ht="12.75">
      <c r="A311" s="15"/>
      <c r="B311" s="13"/>
      <c r="C311" s="12"/>
      <c r="D311" s="12"/>
      <c r="E311" s="14"/>
      <c r="F311" s="12"/>
    </row>
    <row r="312" spans="1:6" ht="12.75">
      <c r="A312" s="15"/>
      <c r="B312" s="13"/>
      <c r="C312" s="12"/>
      <c r="D312" s="12"/>
      <c r="E312" s="14"/>
      <c r="F312" s="12"/>
    </row>
    <row r="313" spans="1:6" ht="12.75">
      <c r="A313" s="15"/>
      <c r="B313" s="13"/>
      <c r="C313" s="12"/>
      <c r="D313" s="12"/>
      <c r="E313" s="14"/>
      <c r="F313" s="12"/>
    </row>
    <row r="314" spans="1:6" ht="12.75">
      <c r="A314" s="15"/>
      <c r="B314" s="13"/>
      <c r="C314" s="12"/>
      <c r="D314" s="12"/>
      <c r="E314" s="14"/>
      <c r="F314" s="12"/>
    </row>
    <row r="315" spans="1:6" ht="12.75">
      <c r="A315" s="15"/>
      <c r="B315" s="13"/>
      <c r="C315" s="12"/>
      <c r="D315" s="12"/>
      <c r="E315" s="14"/>
      <c r="F315" s="12"/>
    </row>
    <row r="316" spans="1:6" ht="12.75">
      <c r="A316" s="15"/>
      <c r="B316" s="13"/>
      <c r="C316" s="12"/>
      <c r="D316" s="12"/>
      <c r="E316" s="14"/>
      <c r="F316" s="12"/>
    </row>
    <row r="317" spans="1:6" ht="12.75">
      <c r="A317" s="15"/>
      <c r="B317" s="13"/>
      <c r="C317" s="12"/>
      <c r="D317" s="12"/>
      <c r="E317" s="14"/>
      <c r="F317" s="12"/>
    </row>
    <row r="318" spans="1:6" ht="12.75">
      <c r="A318" s="15"/>
      <c r="B318" s="13"/>
      <c r="C318" s="12"/>
      <c r="D318" s="12"/>
      <c r="E318" s="14"/>
      <c r="F318" s="12"/>
    </row>
    <row r="319" spans="1:6" ht="12.75">
      <c r="A319" s="15"/>
      <c r="B319" s="13"/>
      <c r="C319" s="12"/>
      <c r="D319" s="12"/>
      <c r="E319" s="14"/>
      <c r="F319" s="12"/>
    </row>
    <row r="320" spans="1:6" ht="12.75">
      <c r="A320" s="15"/>
      <c r="B320" s="13"/>
      <c r="C320" s="12"/>
      <c r="D320" s="12"/>
      <c r="E320" s="14"/>
      <c r="F320" s="12"/>
    </row>
    <row r="321" spans="1:6" ht="12.75">
      <c r="A321" s="15"/>
      <c r="B321" s="13"/>
      <c r="C321" s="12"/>
      <c r="D321" s="12"/>
      <c r="E321" s="14"/>
      <c r="F321" s="12"/>
    </row>
    <row r="322" spans="1:6" ht="12.75">
      <c r="A322" s="15"/>
      <c r="B322" s="13"/>
      <c r="C322" s="12"/>
      <c r="D322" s="12"/>
      <c r="E322" s="14"/>
      <c r="F322" s="12"/>
    </row>
    <row r="323" spans="1:6" ht="12.75">
      <c r="A323" s="15"/>
      <c r="B323" s="13"/>
      <c r="C323" s="12"/>
      <c r="D323" s="12"/>
      <c r="E323" s="14"/>
      <c r="F323" s="12"/>
    </row>
    <row r="324" spans="1:6" ht="12.75">
      <c r="A324" s="15"/>
      <c r="B324" s="13"/>
      <c r="C324" s="12"/>
      <c r="D324" s="12"/>
      <c r="E324" s="14"/>
      <c r="F324" s="12"/>
    </row>
    <row r="325" spans="1:6" ht="12.75">
      <c r="A325" s="15"/>
      <c r="B325" s="13"/>
      <c r="C325" s="12"/>
      <c r="D325" s="12"/>
      <c r="E325" s="14"/>
      <c r="F325" s="12"/>
    </row>
    <row r="326" spans="1:6" ht="12.75">
      <c r="A326" s="15"/>
      <c r="B326" s="13"/>
      <c r="C326" s="12"/>
      <c r="D326" s="12"/>
      <c r="E326" s="14"/>
      <c r="F326" s="12"/>
    </row>
    <row r="327" spans="1:6" ht="12.75">
      <c r="A327" s="15"/>
      <c r="B327" s="13"/>
      <c r="C327" s="12"/>
      <c r="D327" s="12"/>
      <c r="E327" s="14"/>
      <c r="F327" s="12"/>
    </row>
    <row r="328" spans="1:6" ht="12.75">
      <c r="A328" s="15"/>
      <c r="B328" s="13"/>
      <c r="C328" s="12"/>
      <c r="D328" s="12"/>
      <c r="E328" s="14"/>
      <c r="F328" s="12"/>
    </row>
    <row r="329" spans="1:6" ht="12.75">
      <c r="A329" s="15"/>
      <c r="B329" s="13"/>
      <c r="C329" s="12"/>
      <c r="D329" s="12"/>
      <c r="E329" s="14"/>
      <c r="F329" s="12"/>
    </row>
    <row r="330" spans="1:6" ht="12.75">
      <c r="A330" s="15"/>
      <c r="B330" s="13"/>
      <c r="C330" s="12"/>
      <c r="D330" s="12"/>
      <c r="E330" s="14"/>
      <c r="F330" s="12"/>
    </row>
    <row r="331" spans="1:6" ht="12.75">
      <c r="A331" s="15"/>
      <c r="B331" s="13"/>
      <c r="C331" s="12"/>
      <c r="D331" s="12"/>
      <c r="E331" s="14"/>
      <c r="F331" s="12"/>
    </row>
    <row r="332" spans="1:6" ht="12.75">
      <c r="A332" s="15"/>
      <c r="B332" s="13"/>
      <c r="C332" s="12"/>
      <c r="D332" s="12"/>
      <c r="E332" s="14"/>
      <c r="F332" s="12"/>
    </row>
    <row r="333" spans="1:6" ht="12.75">
      <c r="A333" s="15"/>
      <c r="B333" s="13"/>
      <c r="C333" s="12"/>
      <c r="D333" s="12"/>
      <c r="E333" s="14"/>
      <c r="F333" s="12"/>
    </row>
    <row r="334" spans="1:6" ht="12.75">
      <c r="A334" s="15"/>
      <c r="B334" s="13"/>
      <c r="C334" s="12"/>
      <c r="D334" s="12"/>
      <c r="E334" s="14"/>
      <c r="F334" s="12"/>
    </row>
    <row r="335" spans="1:6" ht="12.75">
      <c r="A335" s="15"/>
      <c r="B335" s="13"/>
      <c r="C335" s="12"/>
      <c r="D335" s="12"/>
      <c r="E335" s="14"/>
      <c r="F335" s="12"/>
    </row>
    <row r="336" spans="1:6" ht="12.75">
      <c r="A336" s="15"/>
      <c r="B336" s="13"/>
      <c r="C336" s="12"/>
      <c r="D336" s="12"/>
      <c r="E336" s="14"/>
      <c r="F336" s="12"/>
    </row>
    <row r="337" spans="1:6" ht="12.75">
      <c r="A337" s="15"/>
      <c r="B337" s="13"/>
      <c r="C337" s="12"/>
      <c r="D337" s="12"/>
      <c r="E337" s="14"/>
      <c r="F337" s="12"/>
    </row>
    <row r="338" spans="1:6" ht="12.75">
      <c r="A338" s="15"/>
      <c r="B338" s="13"/>
      <c r="C338" s="12"/>
      <c r="D338" s="12"/>
      <c r="E338" s="14"/>
      <c r="F338" s="12"/>
    </row>
    <row r="339" spans="1:6" ht="12.75">
      <c r="A339" s="15"/>
      <c r="B339" s="13"/>
      <c r="C339" s="12"/>
      <c r="D339" s="12"/>
      <c r="E339" s="14"/>
      <c r="F339" s="12"/>
    </row>
    <row r="340" spans="1:6" ht="12.75">
      <c r="A340" s="15"/>
      <c r="B340" s="13"/>
      <c r="C340" s="12"/>
      <c r="D340" s="12"/>
      <c r="E340" s="14"/>
      <c r="F340" s="12"/>
    </row>
    <row r="341" spans="1:6" ht="12.75">
      <c r="A341" s="15"/>
      <c r="B341" s="13"/>
      <c r="C341" s="12"/>
      <c r="D341" s="12"/>
      <c r="E341" s="14"/>
      <c r="F341" s="12"/>
    </row>
    <row r="342" spans="1:6" ht="12.75">
      <c r="A342" s="15"/>
      <c r="B342" s="13"/>
      <c r="C342" s="12"/>
      <c r="D342" s="12"/>
      <c r="E342" s="14"/>
      <c r="F342" s="12"/>
    </row>
    <row r="343" spans="1:6" ht="12.75">
      <c r="A343" s="15"/>
      <c r="B343" s="13"/>
      <c r="C343" s="12"/>
      <c r="D343" s="12"/>
      <c r="E343" s="14"/>
      <c r="F343" s="12"/>
    </row>
    <row r="344" spans="1:6" ht="12.75">
      <c r="A344" s="15"/>
      <c r="B344" s="13"/>
      <c r="C344" s="12"/>
      <c r="D344" s="12"/>
      <c r="E344" s="14"/>
      <c r="F344" s="12"/>
    </row>
    <row r="345" spans="1:6" ht="12.75">
      <c r="A345" s="15"/>
      <c r="B345" s="13"/>
      <c r="C345" s="12"/>
      <c r="D345" s="12"/>
      <c r="E345" s="14"/>
      <c r="F345" s="12"/>
    </row>
    <row r="346" spans="1:6" ht="12.75">
      <c r="A346" s="15"/>
      <c r="B346" s="13"/>
      <c r="C346" s="12"/>
      <c r="D346" s="12"/>
      <c r="E346" s="14"/>
      <c r="F346" s="12"/>
    </row>
    <row r="347" spans="1:6" ht="12.75">
      <c r="A347" s="15"/>
      <c r="B347" s="13"/>
      <c r="C347" s="12"/>
      <c r="D347" s="12"/>
      <c r="E347" s="14"/>
      <c r="F347" s="12"/>
    </row>
    <row r="348" spans="1:6" ht="12.75">
      <c r="A348" s="15"/>
      <c r="B348" s="13"/>
      <c r="C348" s="12"/>
      <c r="D348" s="12"/>
      <c r="E348" s="14"/>
      <c r="F348" s="12"/>
    </row>
    <row r="349" spans="1:6" ht="12.75">
      <c r="A349" s="15"/>
      <c r="B349" s="13"/>
      <c r="C349" s="12"/>
      <c r="D349" s="12"/>
      <c r="E349" s="14"/>
      <c r="F349" s="12"/>
    </row>
    <row r="350" spans="1:6" ht="12.75">
      <c r="A350" s="15"/>
      <c r="B350" s="13"/>
      <c r="C350" s="12"/>
      <c r="D350" s="12"/>
      <c r="E350" s="14"/>
      <c r="F350" s="12"/>
    </row>
    <row r="351" spans="1:6" ht="12.75">
      <c r="A351" s="15"/>
      <c r="B351" s="13"/>
      <c r="C351" s="12"/>
      <c r="D351" s="12"/>
      <c r="E351" s="14"/>
      <c r="F351" s="12"/>
    </row>
    <row r="352" spans="1:6" ht="12.75">
      <c r="A352" s="15"/>
      <c r="B352" s="13"/>
      <c r="C352" s="12"/>
      <c r="D352" s="12"/>
      <c r="E352" s="14"/>
      <c r="F352" s="12"/>
    </row>
    <row r="353" spans="1:6" ht="12.75">
      <c r="A353" s="15"/>
      <c r="B353" s="13"/>
      <c r="C353" s="12"/>
      <c r="D353" s="12"/>
      <c r="E353" s="14"/>
      <c r="F353" s="12"/>
    </row>
    <row r="354" spans="1:6" ht="12.75">
      <c r="A354" s="15"/>
      <c r="B354" s="13"/>
      <c r="C354" s="12"/>
      <c r="D354" s="12"/>
      <c r="E354" s="14"/>
      <c r="F354" s="12"/>
    </row>
    <row r="355" spans="1:6" ht="12.75">
      <c r="A355" s="15"/>
      <c r="B355" s="13"/>
      <c r="C355" s="12"/>
      <c r="D355" s="12"/>
      <c r="E355" s="14"/>
      <c r="F355" s="12"/>
    </row>
    <row r="356" spans="1:6" ht="12.75">
      <c r="A356" s="15"/>
      <c r="B356" s="13"/>
      <c r="C356" s="12"/>
      <c r="D356" s="12"/>
      <c r="E356" s="14"/>
      <c r="F356" s="12"/>
    </row>
    <row r="357" spans="1:6" ht="12.75">
      <c r="A357" s="15"/>
      <c r="B357" s="13"/>
      <c r="C357" s="12"/>
      <c r="D357" s="12"/>
      <c r="E357" s="14"/>
      <c r="F357" s="12"/>
    </row>
    <row r="358" spans="1:6" ht="12.75">
      <c r="A358" s="15"/>
      <c r="B358" s="13"/>
      <c r="C358" s="12"/>
      <c r="D358" s="12"/>
      <c r="E358" s="14"/>
      <c r="F358" s="12"/>
    </row>
    <row r="359" spans="1:6" ht="12.75">
      <c r="A359" s="15"/>
      <c r="B359" s="13"/>
      <c r="C359" s="12"/>
      <c r="D359" s="12"/>
      <c r="E359" s="14"/>
      <c r="F359" s="12"/>
    </row>
    <row r="360" spans="1:6" ht="12.75">
      <c r="A360" s="15"/>
      <c r="B360" s="13"/>
      <c r="C360" s="12"/>
      <c r="D360" s="12"/>
      <c r="E360" s="14"/>
      <c r="F360" s="12"/>
    </row>
    <row r="361" spans="1:6" ht="12.75">
      <c r="A361" s="15"/>
      <c r="B361" s="13"/>
      <c r="C361" s="12"/>
      <c r="D361" s="12"/>
      <c r="E361" s="14"/>
      <c r="F361" s="12"/>
    </row>
    <row r="362" spans="1:6" ht="12.75">
      <c r="A362" s="15"/>
      <c r="B362" s="13"/>
      <c r="C362" s="12"/>
      <c r="D362" s="12"/>
      <c r="E362" s="14"/>
      <c r="F362" s="12"/>
    </row>
    <row r="363" spans="1:6" ht="12.75">
      <c r="A363" s="15"/>
      <c r="B363" s="13"/>
      <c r="C363" s="12"/>
      <c r="D363" s="12"/>
      <c r="E363" s="14"/>
      <c r="F363" s="12"/>
    </row>
    <row r="364" spans="1:6" ht="12.75">
      <c r="A364" s="15"/>
      <c r="B364" s="13"/>
      <c r="C364" s="12"/>
      <c r="D364" s="12"/>
      <c r="E364" s="14"/>
      <c r="F364" s="12"/>
    </row>
    <row r="365" spans="1:6" ht="12.75">
      <c r="A365" s="15"/>
      <c r="B365" s="13"/>
      <c r="C365" s="12"/>
      <c r="D365" s="12"/>
      <c r="E365" s="14"/>
      <c r="F365" s="12"/>
    </row>
    <row r="366" spans="1:6" ht="12.75">
      <c r="A366" s="15"/>
      <c r="B366" s="13"/>
      <c r="C366" s="12"/>
      <c r="D366" s="12"/>
      <c r="E366" s="14"/>
      <c r="F366" s="12"/>
    </row>
    <row r="367" spans="1:6" ht="12.75">
      <c r="A367" s="15"/>
      <c r="B367" s="13"/>
      <c r="C367" s="12"/>
      <c r="D367" s="12"/>
      <c r="E367" s="14"/>
      <c r="F367" s="12"/>
    </row>
    <row r="368" spans="1:6" ht="12.75">
      <c r="A368" s="15"/>
      <c r="B368" s="13"/>
      <c r="C368" s="12"/>
      <c r="D368" s="12"/>
      <c r="E368" s="14"/>
      <c r="F368" s="12"/>
    </row>
    <row r="369" spans="1:6" ht="12.75">
      <c r="A369" s="15"/>
      <c r="B369" s="13"/>
      <c r="C369" s="12"/>
      <c r="D369" s="12"/>
      <c r="E369" s="14"/>
      <c r="F369" s="12"/>
    </row>
    <row r="370" spans="1:6" ht="12.75">
      <c r="A370" s="15"/>
      <c r="B370" s="13"/>
      <c r="C370" s="12"/>
      <c r="D370" s="12"/>
      <c r="E370" s="14"/>
      <c r="F370" s="12"/>
    </row>
    <row r="371" spans="1:6" ht="12.75">
      <c r="A371" s="15"/>
      <c r="B371" s="13"/>
      <c r="C371" s="12"/>
      <c r="D371" s="12"/>
      <c r="E371" s="14"/>
      <c r="F371" s="12"/>
    </row>
    <row r="372" spans="1:6" ht="12.75">
      <c r="A372" s="15"/>
      <c r="B372" s="13"/>
      <c r="C372" s="12"/>
      <c r="D372" s="12"/>
      <c r="E372" s="14"/>
      <c r="F372" s="12"/>
    </row>
    <row r="373" spans="1:6" ht="12.75">
      <c r="A373" s="15"/>
      <c r="B373" s="13"/>
      <c r="C373" s="12"/>
      <c r="D373" s="12"/>
      <c r="E373" s="14"/>
      <c r="F373" s="12"/>
    </row>
    <row r="374" spans="1:6" ht="12.75">
      <c r="A374" s="15"/>
      <c r="B374" s="13"/>
      <c r="C374" s="12"/>
      <c r="D374" s="12"/>
      <c r="E374" s="14"/>
      <c r="F374" s="12"/>
    </row>
    <row r="375" spans="1:6" ht="12.75">
      <c r="A375" s="15"/>
      <c r="B375" s="13"/>
      <c r="C375" s="12"/>
      <c r="D375" s="12"/>
      <c r="E375" s="14"/>
      <c r="F375" s="12"/>
    </row>
    <row r="376" spans="1:6" ht="12.75">
      <c r="A376" s="15"/>
      <c r="B376" s="13"/>
      <c r="C376" s="12"/>
      <c r="D376" s="12"/>
      <c r="E376" s="14"/>
      <c r="F376" s="12"/>
    </row>
    <row r="377" spans="1:6" ht="12.75">
      <c r="A377" s="15"/>
      <c r="B377" s="13"/>
      <c r="C377" s="12"/>
      <c r="D377" s="12"/>
      <c r="E377" s="14"/>
      <c r="F377" s="12"/>
    </row>
    <row r="378" spans="1:6" ht="12.75">
      <c r="A378" s="15"/>
      <c r="B378" s="13"/>
      <c r="C378" s="12"/>
      <c r="D378" s="12"/>
      <c r="E378" s="14"/>
      <c r="F378" s="12"/>
    </row>
    <row r="379" spans="1:6" ht="12.75">
      <c r="A379" s="15"/>
      <c r="B379" s="13"/>
      <c r="C379" s="12"/>
      <c r="D379" s="12"/>
      <c r="E379" s="14"/>
      <c r="F379" s="12"/>
    </row>
    <row r="380" spans="1:6" ht="12.75">
      <c r="A380" s="15"/>
      <c r="B380" s="13"/>
      <c r="C380" s="12"/>
      <c r="D380" s="12"/>
      <c r="E380" s="14"/>
      <c r="F380" s="12"/>
    </row>
    <row r="381" spans="1:6" ht="12.75">
      <c r="A381" s="15"/>
      <c r="B381" s="13"/>
      <c r="C381" s="12"/>
      <c r="D381" s="12"/>
      <c r="E381" s="14"/>
      <c r="F381" s="12"/>
    </row>
    <row r="382" spans="1:6" ht="12.75">
      <c r="A382" s="15"/>
      <c r="B382" s="13"/>
      <c r="C382" s="12"/>
      <c r="D382" s="12"/>
      <c r="E382" s="14"/>
      <c r="F382" s="12"/>
    </row>
    <row r="383" spans="1:6" ht="12.75">
      <c r="A383" s="15"/>
      <c r="B383" s="13"/>
      <c r="C383" s="12"/>
      <c r="D383" s="12"/>
      <c r="E383" s="14"/>
      <c r="F383" s="12"/>
    </row>
    <row r="384" spans="1:6" ht="12.75">
      <c r="A384" s="15"/>
      <c r="B384" s="13"/>
      <c r="C384" s="12"/>
      <c r="D384" s="12"/>
      <c r="E384" s="14"/>
      <c r="F384" s="12"/>
    </row>
    <row r="385" spans="1:6" ht="12.75">
      <c r="A385" s="15"/>
      <c r="B385" s="13"/>
      <c r="C385" s="12"/>
      <c r="D385" s="12"/>
      <c r="E385" s="14"/>
      <c r="F385" s="12"/>
    </row>
    <row r="386" spans="1:6" ht="12.75">
      <c r="A386" s="15"/>
      <c r="B386" s="13"/>
      <c r="C386" s="12"/>
      <c r="D386" s="12"/>
      <c r="E386" s="14"/>
      <c r="F386" s="12"/>
    </row>
    <row r="387" spans="1:6" ht="12.75">
      <c r="A387" s="15"/>
      <c r="B387" s="13"/>
      <c r="C387" s="12"/>
      <c r="D387" s="12"/>
      <c r="E387" s="14"/>
      <c r="F387" s="12"/>
    </row>
    <row r="388" spans="1:6" ht="12.75">
      <c r="A388" s="15"/>
      <c r="B388" s="13"/>
      <c r="C388" s="12"/>
      <c r="D388" s="12"/>
      <c r="E388" s="14"/>
      <c r="F388" s="12"/>
    </row>
    <row r="389" spans="1:6" ht="12.75">
      <c r="A389" s="15"/>
      <c r="B389" s="13"/>
      <c r="C389" s="12"/>
      <c r="D389" s="12"/>
      <c r="E389" s="14"/>
      <c r="F389" s="12"/>
    </row>
    <row r="390" spans="1:6" ht="12.75">
      <c r="A390" s="15"/>
      <c r="B390" s="13"/>
      <c r="C390" s="12"/>
      <c r="D390" s="12"/>
      <c r="E390" s="14"/>
      <c r="F390" s="12"/>
    </row>
    <row r="391" spans="1:6" ht="12.75">
      <c r="A391" s="15"/>
      <c r="B391" s="13"/>
      <c r="C391" s="12"/>
      <c r="D391" s="12"/>
      <c r="E391" s="14"/>
      <c r="F391" s="12"/>
    </row>
    <row r="392" spans="1:6" ht="12.75">
      <c r="A392" s="15"/>
      <c r="B392" s="13"/>
      <c r="C392" s="12"/>
      <c r="D392" s="12"/>
      <c r="E392" s="14"/>
      <c r="F392" s="12"/>
    </row>
    <row r="393" spans="1:6" ht="12.75">
      <c r="A393" s="15"/>
      <c r="B393" s="13"/>
      <c r="C393" s="12"/>
      <c r="D393" s="12"/>
      <c r="E393" s="14"/>
      <c r="F393" s="12"/>
    </row>
    <row r="394" spans="1:6" ht="12.75">
      <c r="A394" s="15"/>
      <c r="B394" s="13"/>
      <c r="C394" s="12"/>
      <c r="D394" s="12"/>
      <c r="E394" s="14"/>
      <c r="F394" s="12"/>
    </row>
    <row r="395" spans="1:6" ht="12.75">
      <c r="A395" s="15"/>
      <c r="B395" s="13"/>
      <c r="C395" s="12"/>
      <c r="D395" s="12"/>
      <c r="E395" s="14"/>
      <c r="F395" s="12"/>
    </row>
    <row r="396" spans="1:6" ht="12.75">
      <c r="A396" s="15"/>
      <c r="B396" s="13"/>
      <c r="C396" s="12"/>
      <c r="D396" s="12"/>
      <c r="E396" s="14"/>
      <c r="F396" s="12"/>
    </row>
    <row r="397" spans="1:6" ht="12.75">
      <c r="A397" s="15"/>
      <c r="B397" s="13"/>
      <c r="C397" s="12"/>
      <c r="D397" s="12"/>
      <c r="E397" s="14"/>
      <c r="F397" s="12"/>
    </row>
    <row r="398" spans="1:6" ht="12.75">
      <c r="A398" s="15"/>
      <c r="B398" s="13"/>
      <c r="C398" s="12"/>
      <c r="D398" s="12"/>
      <c r="E398" s="14"/>
      <c r="F398" s="12"/>
    </row>
    <row r="399" spans="1:6" ht="12.75">
      <c r="A399" s="15"/>
      <c r="B399" s="13"/>
      <c r="C399" s="12"/>
      <c r="D399" s="12"/>
      <c r="E399" s="14"/>
      <c r="F399" s="12"/>
    </row>
    <row r="400" spans="1:6" ht="12.75">
      <c r="A400" s="15"/>
      <c r="B400" s="13"/>
      <c r="C400" s="12"/>
      <c r="D400" s="12"/>
      <c r="E400" s="14"/>
      <c r="F400" s="12"/>
    </row>
    <row r="401" spans="1:6" ht="12.75">
      <c r="A401" s="15"/>
      <c r="B401" s="13"/>
      <c r="C401" s="12"/>
      <c r="D401" s="12"/>
      <c r="E401" s="14"/>
      <c r="F401" s="12"/>
    </row>
    <row r="402" spans="1:6" ht="12.75">
      <c r="A402" s="15"/>
      <c r="B402" s="13"/>
      <c r="C402" s="12"/>
      <c r="D402" s="12"/>
      <c r="E402" s="14"/>
      <c r="F402" s="12"/>
    </row>
    <row r="403" spans="1:6" ht="12.75">
      <c r="A403" s="15"/>
      <c r="B403" s="13"/>
      <c r="C403" s="12"/>
      <c r="D403" s="12"/>
      <c r="E403" s="14"/>
      <c r="F403" s="12"/>
    </row>
    <row r="404" spans="1:6" ht="12.75">
      <c r="A404" s="15"/>
      <c r="B404" s="13"/>
      <c r="C404" s="12"/>
      <c r="D404" s="12"/>
      <c r="E404" s="14"/>
      <c r="F404" s="12"/>
    </row>
    <row r="405" spans="1:6" ht="12.75">
      <c r="A405" s="15"/>
      <c r="B405" s="13"/>
      <c r="C405" s="12"/>
      <c r="D405" s="12"/>
      <c r="E405" s="14"/>
      <c r="F405" s="12"/>
    </row>
    <row r="406" spans="1:6" ht="12.75">
      <c r="A406" s="15"/>
      <c r="B406" s="13"/>
      <c r="C406" s="12"/>
      <c r="D406" s="12"/>
      <c r="E406" s="14"/>
      <c r="F406" s="12"/>
    </row>
    <row r="407" spans="1:6" ht="12.75">
      <c r="A407" s="15"/>
      <c r="B407" s="13"/>
      <c r="C407" s="12"/>
      <c r="D407" s="12"/>
      <c r="E407" s="14"/>
      <c r="F407" s="12"/>
    </row>
    <row r="408" spans="1:6" ht="12.75">
      <c r="A408" s="15"/>
      <c r="B408" s="13"/>
      <c r="C408" s="12"/>
      <c r="D408" s="12"/>
      <c r="E408" s="14"/>
      <c r="F408" s="12"/>
    </row>
  </sheetData>
  <pageMargins left="0.74791666666666701" right="0.74791666666666701" top="0.98402777777777795" bottom="0.98402777777777795" header="0.51180555555555596" footer="0.51180555555555596"/>
  <pageSetup paperSize="5" firstPageNumber="0" orientation="portrait" useFirstPageNumber="1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530"/>
  <sheetViews>
    <sheetView workbookViewId="0">
      <selection activeCell="A159" sqref="A159:F172"/>
    </sheetView>
  </sheetViews>
  <sheetFormatPr defaultColWidth="9.140625" defaultRowHeight="12"/>
  <cols>
    <col min="1" max="1" width="46.28515625" style="2" customWidth="1"/>
    <col min="2" max="2" width="14.5703125" style="2" customWidth="1"/>
    <col min="3" max="3" width="14.7109375" style="2" customWidth="1"/>
    <col min="4" max="4" width="16" style="2" customWidth="1"/>
    <col min="5" max="5" width="13.28515625" style="17" customWidth="1"/>
    <col min="6" max="6" width="12.42578125" style="2" customWidth="1"/>
    <col min="7" max="16384" width="9.140625" style="2"/>
  </cols>
  <sheetData>
    <row r="1" spans="1:9">
      <c r="E1" s="2"/>
    </row>
    <row r="2" spans="1:9">
      <c r="E2" s="2"/>
    </row>
    <row r="3" spans="1:9" s="1" customFormat="1">
      <c r="A3" s="3"/>
      <c r="B3" s="3"/>
      <c r="C3" s="3"/>
      <c r="D3" s="3"/>
      <c r="E3" s="4"/>
      <c r="F3" s="5"/>
      <c r="G3" s="5"/>
      <c r="H3" s="5"/>
      <c r="I3" s="5"/>
    </row>
    <row r="4" spans="1:9" s="1" customFormat="1">
      <c r="A4" s="3"/>
      <c r="B4" s="3"/>
      <c r="C4" s="3"/>
      <c r="D4" s="3"/>
      <c r="E4" s="3"/>
      <c r="F4" s="5"/>
      <c r="G4" s="5"/>
      <c r="H4" s="5"/>
      <c r="I4" s="5"/>
    </row>
    <row r="5" spans="1:9" s="1" customFormat="1">
      <c r="A5" s="3"/>
      <c r="B5" s="3"/>
      <c r="C5" s="3"/>
      <c r="D5" s="3"/>
      <c r="E5" s="3"/>
      <c r="F5" s="5"/>
      <c r="G5" s="5"/>
      <c r="H5" s="5"/>
      <c r="I5" s="5"/>
    </row>
    <row r="6" spans="1:9">
      <c r="E6" s="2"/>
    </row>
    <row r="7" spans="1:9" ht="12.75">
      <c r="A7" s="6" t="s">
        <v>12</v>
      </c>
      <c r="E7" s="7">
        <f>'3 days'!E7</f>
        <v>43502</v>
      </c>
    </row>
    <row r="8" spans="1:9">
      <c r="A8" s="8" t="s">
        <v>0</v>
      </c>
      <c r="B8" s="8"/>
      <c r="C8" s="8"/>
      <c r="D8" s="8"/>
      <c r="E8" s="9"/>
      <c r="F8" s="8"/>
      <c r="G8" s="8"/>
    </row>
    <row r="9" spans="1:9">
      <c r="E9" s="2"/>
    </row>
    <row r="10" spans="1:9" ht="12.75">
      <c r="A10" s="10" t="s">
        <v>3</v>
      </c>
      <c r="B10" s="11" t="s">
        <v>4</v>
      </c>
      <c r="C10" s="11" t="s">
        <v>5</v>
      </c>
      <c r="D10" s="11" t="s">
        <v>6</v>
      </c>
      <c r="E10" s="18" t="s">
        <v>7</v>
      </c>
      <c r="F10" s="11" t="s">
        <v>8</v>
      </c>
    </row>
    <row r="11" spans="1:9" ht="12.75">
      <c r="A11" s="12" t="s">
        <v>13</v>
      </c>
      <c r="B11" s="13">
        <v>43501</v>
      </c>
      <c r="C11" s="12">
        <v>4246713</v>
      </c>
      <c r="D11" s="12">
        <v>2938636</v>
      </c>
      <c r="E11" s="14">
        <v>212.5</v>
      </c>
      <c r="F11" s="12">
        <v>69.2</v>
      </c>
      <c r="G11" s="16"/>
      <c r="H11" s="16"/>
      <c r="I11" s="16"/>
    </row>
    <row r="12" spans="1:9" ht="12.75">
      <c r="A12" s="12" t="s">
        <v>13</v>
      </c>
      <c r="B12" s="13">
        <v>43500</v>
      </c>
      <c r="C12" s="12">
        <v>1050181</v>
      </c>
      <c r="D12" s="12">
        <v>559240</v>
      </c>
      <c r="E12" s="14">
        <v>207.14999389648401</v>
      </c>
      <c r="F12" s="12">
        <v>53.25</v>
      </c>
      <c r="G12" s="16"/>
      <c r="H12" s="16"/>
      <c r="I12" s="16"/>
    </row>
    <row r="13" spans="1:9" ht="12.75">
      <c r="A13" s="12" t="s">
        <v>14</v>
      </c>
      <c r="B13" s="13">
        <v>43501</v>
      </c>
      <c r="C13" s="12">
        <v>5954</v>
      </c>
      <c r="D13" s="12">
        <v>3957</v>
      </c>
      <c r="E13" s="14">
        <v>1135</v>
      </c>
      <c r="F13" s="12">
        <v>66.459999999999994</v>
      </c>
      <c r="G13" s="16"/>
      <c r="H13" s="16"/>
      <c r="I13" s="16"/>
    </row>
    <row r="14" spans="1:9" ht="12.75">
      <c r="A14" s="12" t="s">
        <v>14</v>
      </c>
      <c r="B14" s="13">
        <v>43500</v>
      </c>
      <c r="C14" s="12">
        <v>5255</v>
      </c>
      <c r="D14" s="12">
        <v>2923</v>
      </c>
      <c r="E14" s="14">
        <v>1132.15002441406</v>
      </c>
      <c r="F14" s="12">
        <v>55.62</v>
      </c>
      <c r="G14" s="16"/>
      <c r="H14" s="16"/>
      <c r="I14" s="16"/>
    </row>
    <row r="15" spans="1:9" ht="12.75">
      <c r="A15" s="12" t="s">
        <v>15</v>
      </c>
      <c r="B15" s="13">
        <v>43501</v>
      </c>
      <c r="C15" s="12">
        <v>26778</v>
      </c>
      <c r="D15" s="12">
        <v>12170</v>
      </c>
      <c r="E15" s="14">
        <v>1140.75</v>
      </c>
      <c r="F15" s="12">
        <v>45.45</v>
      </c>
      <c r="G15" s="16"/>
      <c r="H15" s="16"/>
      <c r="I15" s="16"/>
    </row>
    <row r="16" spans="1:9" ht="12.75">
      <c r="A16" s="12" t="s">
        <v>15</v>
      </c>
      <c r="B16" s="13">
        <v>43500</v>
      </c>
      <c r="C16" s="12">
        <v>25393</v>
      </c>
      <c r="D16" s="12">
        <v>11191</v>
      </c>
      <c r="E16" s="14">
        <v>1130.25</v>
      </c>
      <c r="F16" s="12">
        <v>44.07</v>
      </c>
      <c r="G16" s="16"/>
      <c r="H16" s="16"/>
      <c r="I16" s="16"/>
    </row>
    <row r="17" spans="1:9" ht="12.75">
      <c r="A17" s="12" t="s">
        <v>16</v>
      </c>
      <c r="B17" s="13">
        <v>43501</v>
      </c>
      <c r="C17" s="12">
        <v>1078303</v>
      </c>
      <c r="D17" s="12">
        <v>296725</v>
      </c>
      <c r="E17" s="14">
        <v>2603.60009765625</v>
      </c>
      <c r="F17" s="12">
        <v>27.52</v>
      </c>
      <c r="G17" s="16"/>
      <c r="H17" s="16"/>
      <c r="I17" s="16"/>
    </row>
    <row r="18" spans="1:9" ht="12.75">
      <c r="A18" s="12" t="s">
        <v>16</v>
      </c>
      <c r="B18" s="13">
        <v>43500</v>
      </c>
      <c r="C18" s="12">
        <v>1037180</v>
      </c>
      <c r="D18" s="12">
        <v>272711</v>
      </c>
      <c r="E18" s="14">
        <v>2594.44995117188</v>
      </c>
      <c r="F18" s="12">
        <v>26.29</v>
      </c>
      <c r="G18" s="16"/>
      <c r="H18" s="16"/>
      <c r="I18" s="16"/>
    </row>
    <row r="19" spans="1:9" ht="12.75">
      <c r="A19" s="12" t="s">
        <v>17</v>
      </c>
      <c r="B19" s="13">
        <v>43501</v>
      </c>
      <c r="C19" s="12">
        <v>182526</v>
      </c>
      <c r="D19" s="12">
        <v>60757</v>
      </c>
      <c r="E19" s="14">
        <v>6017.10009765625</v>
      </c>
      <c r="F19" s="12">
        <v>33.29</v>
      </c>
      <c r="G19" s="16"/>
      <c r="H19" s="16"/>
      <c r="I19" s="16"/>
    </row>
    <row r="20" spans="1:9" ht="12.75">
      <c r="A20" s="12" t="s">
        <v>17</v>
      </c>
      <c r="B20" s="13">
        <v>43500</v>
      </c>
      <c r="C20" s="12">
        <v>136817</v>
      </c>
      <c r="D20" s="12">
        <v>43080</v>
      </c>
      <c r="E20" s="14">
        <v>6009.2001953125</v>
      </c>
      <c r="F20" s="12">
        <v>31.49</v>
      </c>
      <c r="G20" s="16"/>
      <c r="H20" s="16"/>
      <c r="I20" s="16"/>
    </row>
    <row r="21" spans="1:9" ht="12.75">
      <c r="A21" s="12" t="s">
        <v>18</v>
      </c>
      <c r="B21" s="13">
        <v>43501</v>
      </c>
      <c r="C21" s="12">
        <v>10085852</v>
      </c>
      <c r="D21" s="12">
        <v>2974640</v>
      </c>
      <c r="E21" s="14">
        <v>108.09999847412099</v>
      </c>
      <c r="F21" s="12">
        <v>29.49</v>
      </c>
      <c r="G21" s="16"/>
      <c r="H21" s="16"/>
      <c r="I21" s="16"/>
    </row>
    <row r="22" spans="1:9" ht="12.75">
      <c r="A22" s="12" t="s">
        <v>18</v>
      </c>
      <c r="B22" s="13">
        <v>43500</v>
      </c>
      <c r="C22" s="12">
        <v>1378447</v>
      </c>
      <c r="D22" s="12">
        <v>529858</v>
      </c>
      <c r="E22" s="14">
        <v>102.34999847412099</v>
      </c>
      <c r="F22" s="12">
        <v>38.44</v>
      </c>
      <c r="G22" s="16"/>
      <c r="H22" s="16"/>
      <c r="I22" s="16"/>
    </row>
    <row r="23" spans="1:9" ht="12.75">
      <c r="A23" s="12" t="s">
        <v>19</v>
      </c>
      <c r="B23" s="13">
        <v>43501</v>
      </c>
      <c r="C23" s="12">
        <v>11860</v>
      </c>
      <c r="D23" s="12">
        <v>8202</v>
      </c>
      <c r="E23" s="14">
        <v>4343.14990234375</v>
      </c>
      <c r="F23" s="12">
        <v>69.16</v>
      </c>
      <c r="G23" s="16"/>
      <c r="H23" s="16"/>
      <c r="I23" s="16"/>
    </row>
    <row r="24" spans="1:9" ht="12.75">
      <c r="A24" s="12" t="s">
        <v>19</v>
      </c>
      <c r="B24" s="13">
        <v>43500</v>
      </c>
      <c r="C24" s="12">
        <v>3808</v>
      </c>
      <c r="D24" s="12">
        <v>2754</v>
      </c>
      <c r="E24" s="14">
        <v>4300.64990234375</v>
      </c>
      <c r="F24" s="12">
        <v>72.319999999999993</v>
      </c>
      <c r="G24" s="16"/>
      <c r="H24" s="16"/>
      <c r="I24" s="16"/>
    </row>
    <row r="25" spans="1:9" ht="12.75">
      <c r="A25" s="12" t="s">
        <v>20</v>
      </c>
      <c r="B25" s="13">
        <v>43501</v>
      </c>
      <c r="C25" s="12">
        <v>910495</v>
      </c>
      <c r="D25" s="12">
        <v>452805</v>
      </c>
      <c r="E25" s="14">
        <v>959.95001220703102</v>
      </c>
      <c r="F25" s="12">
        <v>49.73</v>
      </c>
      <c r="G25" s="16"/>
      <c r="H25" s="16"/>
      <c r="I25" s="16"/>
    </row>
    <row r="26" spans="1:9" ht="12.75">
      <c r="A26" s="12" t="s">
        <v>20</v>
      </c>
      <c r="B26" s="13">
        <v>43500</v>
      </c>
      <c r="C26" s="12">
        <v>529186</v>
      </c>
      <c r="D26" s="12">
        <v>233691</v>
      </c>
      <c r="E26" s="14">
        <v>938.20001220703102</v>
      </c>
      <c r="F26" s="12">
        <v>44.16</v>
      </c>
      <c r="G26" s="16"/>
      <c r="H26" s="16"/>
      <c r="I26" s="16"/>
    </row>
    <row r="27" spans="1:9" ht="12.75">
      <c r="A27" s="12" t="s">
        <v>21</v>
      </c>
      <c r="B27" s="13">
        <v>43501</v>
      </c>
      <c r="C27" s="12">
        <v>14034202</v>
      </c>
      <c r="D27" s="12">
        <v>1725921</v>
      </c>
      <c r="E27" s="14">
        <v>308.20001220703102</v>
      </c>
      <c r="F27" s="12">
        <v>12.3</v>
      </c>
      <c r="G27" s="16"/>
      <c r="H27" s="16"/>
      <c r="I27" s="16"/>
    </row>
    <row r="28" spans="1:9" ht="12.75">
      <c r="A28" s="12" t="s">
        <v>21</v>
      </c>
      <c r="B28" s="13">
        <v>43500</v>
      </c>
      <c r="C28" s="12">
        <v>3685812</v>
      </c>
      <c r="D28" s="12">
        <v>686443</v>
      </c>
      <c r="E28" s="14">
        <v>306.54998779296898</v>
      </c>
      <c r="F28" s="12">
        <v>18.62</v>
      </c>
      <c r="G28" s="16"/>
      <c r="H28" s="16"/>
      <c r="I28" s="16"/>
    </row>
    <row r="29" spans="1:9" ht="12.75">
      <c r="A29" s="12" t="s">
        <v>22</v>
      </c>
      <c r="B29" s="13">
        <v>43501</v>
      </c>
      <c r="C29" s="12">
        <v>40054</v>
      </c>
      <c r="D29" s="12">
        <v>12978</v>
      </c>
      <c r="E29" s="14">
        <v>594.20001220703102</v>
      </c>
      <c r="F29" s="12">
        <v>32.4</v>
      </c>
      <c r="G29" s="16"/>
      <c r="H29" s="16"/>
      <c r="I29" s="16"/>
    </row>
    <row r="30" spans="1:9" ht="12.75">
      <c r="A30" s="12" t="s">
        <v>22</v>
      </c>
      <c r="B30" s="13">
        <v>43500</v>
      </c>
      <c r="C30" s="12">
        <v>14560</v>
      </c>
      <c r="D30" s="12">
        <v>8616</v>
      </c>
      <c r="E30" s="14">
        <v>592.95001220703102</v>
      </c>
      <c r="F30" s="12">
        <v>59.18</v>
      </c>
      <c r="G30" s="16"/>
      <c r="H30" s="16"/>
      <c r="I30" s="16"/>
    </row>
    <row r="31" spans="1:9" ht="12.75">
      <c r="A31" s="12" t="s">
        <v>23</v>
      </c>
      <c r="B31" s="13">
        <v>43501</v>
      </c>
      <c r="C31" s="12">
        <v>1940853</v>
      </c>
      <c r="D31" s="12">
        <v>331657</v>
      </c>
      <c r="E31" s="14">
        <v>692.25</v>
      </c>
      <c r="F31" s="12">
        <v>17.09</v>
      </c>
      <c r="G31" s="16"/>
      <c r="H31" s="16"/>
      <c r="I31" s="16"/>
    </row>
    <row r="32" spans="1:9" ht="12.75">
      <c r="A32" s="12" t="s">
        <v>23</v>
      </c>
      <c r="B32" s="13">
        <v>43500</v>
      </c>
      <c r="C32" s="12">
        <v>200204</v>
      </c>
      <c r="D32" s="12">
        <v>65019</v>
      </c>
      <c r="E32" s="14">
        <v>681.70001220703102</v>
      </c>
      <c r="F32" s="12">
        <v>32.479999999999997</v>
      </c>
      <c r="G32" s="16"/>
      <c r="H32" s="16"/>
      <c r="I32" s="16"/>
    </row>
    <row r="33" spans="1:9" ht="12.75">
      <c r="A33" s="12" t="s">
        <v>24</v>
      </c>
      <c r="B33" s="13">
        <v>43501</v>
      </c>
      <c r="C33" s="12">
        <v>354867</v>
      </c>
      <c r="D33" s="12">
        <v>139074</v>
      </c>
      <c r="E33" s="14">
        <v>1237.34997558594</v>
      </c>
      <c r="F33" s="12">
        <v>39.19</v>
      </c>
      <c r="G33" s="16"/>
      <c r="H33" s="16"/>
      <c r="I33" s="16"/>
    </row>
    <row r="34" spans="1:9" ht="12.75">
      <c r="A34" s="12" t="s">
        <v>24</v>
      </c>
      <c r="B34" s="13">
        <v>43500</v>
      </c>
      <c r="C34" s="12">
        <v>288171</v>
      </c>
      <c r="D34" s="12">
        <v>78374</v>
      </c>
      <c r="E34" s="14">
        <v>1221.80004882812</v>
      </c>
      <c r="F34" s="12">
        <v>27.2</v>
      </c>
      <c r="G34" s="16"/>
      <c r="H34" s="16"/>
      <c r="I34" s="16"/>
    </row>
    <row r="35" spans="1:9" ht="12.75">
      <c r="A35" s="12" t="s">
        <v>25</v>
      </c>
      <c r="B35" s="13">
        <v>43501</v>
      </c>
      <c r="C35" s="12">
        <v>301988</v>
      </c>
      <c r="D35" s="12">
        <v>112226</v>
      </c>
      <c r="E35" s="14">
        <v>1291.09997558594</v>
      </c>
      <c r="F35" s="12">
        <v>37.159999999999997</v>
      </c>
      <c r="G35" s="16"/>
      <c r="H35" s="16"/>
      <c r="I35" s="16"/>
    </row>
    <row r="36" spans="1:9" ht="12.75">
      <c r="A36" s="12" t="s">
        <v>25</v>
      </c>
      <c r="B36" s="13">
        <v>43500</v>
      </c>
      <c r="C36" s="12">
        <v>274636</v>
      </c>
      <c r="D36" s="12">
        <v>98645</v>
      </c>
      <c r="E36" s="14">
        <v>1289.44995117187</v>
      </c>
      <c r="F36" s="12">
        <v>35.92</v>
      </c>
      <c r="G36" s="16"/>
      <c r="H36" s="16"/>
      <c r="I36" s="16"/>
    </row>
    <row r="37" spans="1:9" ht="12.75">
      <c r="A37" s="12" t="s">
        <v>26</v>
      </c>
      <c r="B37" s="13">
        <v>43501</v>
      </c>
      <c r="C37" s="12">
        <v>4126</v>
      </c>
      <c r="D37" s="12">
        <v>3181</v>
      </c>
      <c r="E37" s="14">
        <v>1640.80004882812</v>
      </c>
      <c r="F37" s="12">
        <v>77.099999999999994</v>
      </c>
      <c r="G37" s="16"/>
      <c r="H37" s="16"/>
      <c r="I37" s="16"/>
    </row>
    <row r="38" spans="1:9" ht="12.75">
      <c r="A38" s="12" t="s">
        <v>26</v>
      </c>
      <c r="B38" s="13">
        <v>43500</v>
      </c>
      <c r="C38" s="12">
        <v>2404</v>
      </c>
      <c r="D38" s="12">
        <v>1584</v>
      </c>
      <c r="E38" s="14">
        <v>1635.55004882812</v>
      </c>
      <c r="F38" s="12">
        <v>65.89</v>
      </c>
      <c r="G38" s="16"/>
      <c r="H38" s="16"/>
      <c r="I38" s="16"/>
    </row>
    <row r="39" spans="1:9" ht="12.75">
      <c r="A39" s="12" t="s">
        <v>27</v>
      </c>
      <c r="B39" s="13">
        <v>43501</v>
      </c>
      <c r="C39" s="12">
        <v>77276</v>
      </c>
      <c r="D39" s="12">
        <v>43144</v>
      </c>
      <c r="E39" s="14">
        <v>343.04998779296898</v>
      </c>
      <c r="F39" s="12">
        <v>55.83</v>
      </c>
      <c r="G39" s="16"/>
      <c r="H39" s="16"/>
      <c r="I39" s="16"/>
    </row>
    <row r="40" spans="1:9" ht="12.75">
      <c r="A40" s="12" t="s">
        <v>27</v>
      </c>
      <c r="B40" s="13">
        <v>43500</v>
      </c>
      <c r="C40" s="12">
        <v>46865</v>
      </c>
      <c r="D40" s="12">
        <v>20534</v>
      </c>
      <c r="E40" s="14">
        <v>335.04998779296898</v>
      </c>
      <c r="F40" s="12">
        <v>43.82</v>
      </c>
      <c r="G40" s="16"/>
      <c r="H40" s="16"/>
      <c r="I40" s="16"/>
    </row>
    <row r="41" spans="1:9" ht="12.75">
      <c r="A41" s="12" t="s">
        <v>28</v>
      </c>
      <c r="B41" s="13">
        <v>43501</v>
      </c>
      <c r="C41" s="12">
        <v>262090</v>
      </c>
      <c r="D41" s="12">
        <v>198849</v>
      </c>
      <c r="E41" s="14">
        <v>195.5</v>
      </c>
      <c r="F41" s="12">
        <v>75.87</v>
      </c>
      <c r="G41" s="16"/>
      <c r="H41" s="16"/>
      <c r="I41" s="16"/>
    </row>
    <row r="42" spans="1:9" ht="12.75">
      <c r="A42" s="12" t="s">
        <v>28</v>
      </c>
      <c r="B42" s="13">
        <v>43500</v>
      </c>
      <c r="C42" s="12">
        <v>97770</v>
      </c>
      <c r="D42" s="12">
        <v>52590</v>
      </c>
      <c r="E42" s="14">
        <v>193.39999389648401</v>
      </c>
      <c r="F42" s="12">
        <v>53.79</v>
      </c>
      <c r="G42" s="16"/>
      <c r="H42" s="16"/>
      <c r="I42" s="16"/>
    </row>
    <row r="43" spans="1:9" ht="12.75">
      <c r="A43" s="12" t="s">
        <v>29</v>
      </c>
      <c r="B43" s="13">
        <v>43501</v>
      </c>
      <c r="C43" s="12">
        <v>246138</v>
      </c>
      <c r="D43" s="12">
        <v>245155</v>
      </c>
      <c r="E43" s="14">
        <v>239.14999389648401</v>
      </c>
      <c r="F43" s="12">
        <v>99.6</v>
      </c>
      <c r="G43" s="16"/>
      <c r="H43" s="16"/>
      <c r="I43" s="16"/>
    </row>
    <row r="44" spans="1:9" ht="12.75">
      <c r="A44" s="12" t="s">
        <v>29</v>
      </c>
      <c r="B44" s="13">
        <v>43500</v>
      </c>
      <c r="C44" s="12">
        <v>113660</v>
      </c>
      <c r="D44" s="12">
        <v>107376</v>
      </c>
      <c r="E44" s="14">
        <v>237.10000610351599</v>
      </c>
      <c r="F44" s="12">
        <v>94.47</v>
      </c>
      <c r="G44" s="16" t="s">
        <v>0</v>
      </c>
      <c r="H44" s="16" t="s">
        <v>0</v>
      </c>
      <c r="I44" s="16" t="s">
        <v>0</v>
      </c>
    </row>
    <row r="45" spans="1:9" ht="12.75">
      <c r="A45" s="12" t="s">
        <v>30</v>
      </c>
      <c r="B45" s="13">
        <v>43501</v>
      </c>
      <c r="C45" s="12">
        <v>2295866</v>
      </c>
      <c r="D45" s="12">
        <v>413307</v>
      </c>
      <c r="E45" s="14">
        <v>684.40002441406295</v>
      </c>
      <c r="F45" s="12">
        <v>18</v>
      </c>
      <c r="G45" s="16" t="s">
        <v>0</v>
      </c>
      <c r="H45" s="16" t="s">
        <v>0</v>
      </c>
      <c r="I45" s="16" t="s">
        <v>0</v>
      </c>
    </row>
    <row r="46" spans="1:9" ht="12.75">
      <c r="A46" s="12" t="s">
        <v>30</v>
      </c>
      <c r="B46" s="13">
        <v>43500</v>
      </c>
      <c r="C46" s="12">
        <v>1273915</v>
      </c>
      <c r="D46" s="12">
        <v>148144</v>
      </c>
      <c r="E46" s="14">
        <v>678.54998779296898</v>
      </c>
      <c r="F46" s="12">
        <v>11.63</v>
      </c>
      <c r="G46" s="16" t="s">
        <v>0</v>
      </c>
      <c r="H46" s="16" t="s">
        <v>0</v>
      </c>
      <c r="I46" s="16" t="s">
        <v>0</v>
      </c>
    </row>
    <row r="47" spans="1:9" ht="12.75">
      <c r="A47" s="12" t="s">
        <v>31</v>
      </c>
      <c r="B47" s="13">
        <v>43501</v>
      </c>
      <c r="C47" s="12">
        <v>325449</v>
      </c>
      <c r="D47" s="12">
        <v>258203</v>
      </c>
      <c r="E47" s="14">
        <v>108.09999847412099</v>
      </c>
      <c r="F47" s="12">
        <v>79.34</v>
      </c>
      <c r="G47" s="16"/>
      <c r="H47" s="16"/>
      <c r="I47" s="16"/>
    </row>
    <row r="48" spans="1:9" ht="12.75">
      <c r="A48" s="12" t="s">
        <v>31</v>
      </c>
      <c r="B48" s="13">
        <v>43500</v>
      </c>
      <c r="C48" s="12">
        <v>127726</v>
      </c>
      <c r="D48" s="12">
        <v>72905</v>
      </c>
      <c r="E48" s="14">
        <v>105</v>
      </c>
      <c r="F48" s="12">
        <v>57.08</v>
      </c>
      <c r="G48" s="16"/>
      <c r="H48" s="16"/>
      <c r="I48" s="16"/>
    </row>
    <row r="49" spans="1:9" ht="12.75">
      <c r="A49" s="12" t="s">
        <v>32</v>
      </c>
      <c r="B49" s="13">
        <v>43501</v>
      </c>
      <c r="C49" s="12">
        <v>31300</v>
      </c>
      <c r="D49" s="12">
        <v>18739</v>
      </c>
      <c r="E49" s="14">
        <v>169.05000305175801</v>
      </c>
      <c r="F49" s="12">
        <v>59.87</v>
      </c>
      <c r="G49" s="16"/>
      <c r="H49" s="16"/>
      <c r="I49" s="16"/>
    </row>
    <row r="50" spans="1:9" ht="12.75">
      <c r="A50" s="12" t="s">
        <v>32</v>
      </c>
      <c r="B50" s="13">
        <v>43500</v>
      </c>
      <c r="C50" s="12">
        <v>28292</v>
      </c>
      <c r="D50" s="12">
        <v>13492</v>
      </c>
      <c r="E50" s="14">
        <v>165.55000305175801</v>
      </c>
      <c r="F50" s="12">
        <v>47.69</v>
      </c>
      <c r="G50" s="16"/>
      <c r="H50" s="16"/>
      <c r="I50" s="16"/>
    </row>
    <row r="51" spans="1:9" ht="12.75">
      <c r="A51" s="12" t="s">
        <v>33</v>
      </c>
      <c r="B51" s="13">
        <v>43501</v>
      </c>
      <c r="C51" s="12">
        <v>452146</v>
      </c>
      <c r="D51" s="12">
        <v>348715</v>
      </c>
      <c r="E51" s="14">
        <v>134.89999389648401</v>
      </c>
      <c r="F51" s="12">
        <v>77.12</v>
      </c>
      <c r="G51" s="16"/>
      <c r="H51" s="16"/>
      <c r="I51" s="16"/>
    </row>
    <row r="52" spans="1:9" ht="12.75">
      <c r="A52" s="12" t="s">
        <v>33</v>
      </c>
      <c r="B52" s="13">
        <v>43500</v>
      </c>
      <c r="C52" s="12">
        <v>292673</v>
      </c>
      <c r="D52" s="12">
        <v>189756</v>
      </c>
      <c r="E52" s="14">
        <v>134.85000610351599</v>
      </c>
      <c r="F52" s="12">
        <v>64.84</v>
      </c>
      <c r="G52" s="16"/>
      <c r="H52" s="16"/>
      <c r="I52" s="16"/>
    </row>
    <row r="53" spans="1:9" ht="12.75">
      <c r="A53" s="12" t="s">
        <v>34</v>
      </c>
      <c r="B53" s="13">
        <v>43501</v>
      </c>
      <c r="C53" s="12">
        <v>6175309</v>
      </c>
      <c r="D53" s="12">
        <v>1322965</v>
      </c>
      <c r="E53" s="14">
        <v>332.10000610351602</v>
      </c>
      <c r="F53" s="12">
        <v>21.42</v>
      </c>
      <c r="G53" s="16"/>
      <c r="H53" s="16"/>
      <c r="I53" s="16"/>
    </row>
    <row r="54" spans="1:9" ht="12.75">
      <c r="A54" s="12" t="s">
        <v>34</v>
      </c>
      <c r="B54" s="13">
        <v>43500</v>
      </c>
      <c r="C54" s="12">
        <v>1736449</v>
      </c>
      <c r="D54" s="12">
        <v>765512</v>
      </c>
      <c r="E54" s="14">
        <v>329.75</v>
      </c>
      <c r="F54" s="12">
        <v>44.08</v>
      </c>
      <c r="G54" s="16"/>
      <c r="H54" s="16"/>
      <c r="I54" s="16"/>
    </row>
    <row r="55" spans="1:9" ht="12.75">
      <c r="A55" s="12" t="s">
        <v>35</v>
      </c>
      <c r="B55" s="13">
        <v>43501</v>
      </c>
      <c r="C55" s="12">
        <v>2070634</v>
      </c>
      <c r="D55" s="12">
        <v>1447022</v>
      </c>
      <c r="E55" s="14">
        <v>219.75</v>
      </c>
      <c r="F55" s="12">
        <v>69.88</v>
      </c>
      <c r="G55" s="16"/>
      <c r="H55" s="16"/>
      <c r="I55" s="16"/>
    </row>
    <row r="56" spans="1:9" ht="12.75">
      <c r="A56" s="12" t="s">
        <v>35</v>
      </c>
      <c r="B56" s="13">
        <v>43500</v>
      </c>
      <c r="C56" s="12">
        <v>1133181</v>
      </c>
      <c r="D56" s="12">
        <v>699630</v>
      </c>
      <c r="E56" s="14">
        <v>209.60000610351599</v>
      </c>
      <c r="F56" s="12">
        <v>61.74</v>
      </c>
      <c r="G56" s="16"/>
      <c r="H56" s="16"/>
      <c r="I56" s="16"/>
    </row>
    <row r="57" spans="1:9" ht="12.75">
      <c r="A57" s="12" t="s">
        <v>36</v>
      </c>
      <c r="B57" s="13">
        <v>43501</v>
      </c>
      <c r="C57" s="12">
        <v>1251322</v>
      </c>
      <c r="D57" s="12">
        <v>352593</v>
      </c>
      <c r="E57" s="14">
        <v>93.150001525878906</v>
      </c>
      <c r="F57" s="12">
        <v>28.18</v>
      </c>
      <c r="G57" s="16"/>
      <c r="H57" s="16"/>
      <c r="I57" s="16"/>
    </row>
    <row r="58" spans="1:9" ht="12.75">
      <c r="A58" s="12" t="s">
        <v>36</v>
      </c>
      <c r="B58" s="13">
        <v>43500</v>
      </c>
      <c r="C58" s="12">
        <v>702981</v>
      </c>
      <c r="D58" s="12">
        <v>168563</v>
      </c>
      <c r="E58" s="14">
        <v>92.900001525878906</v>
      </c>
      <c r="F58" s="12">
        <v>23.98</v>
      </c>
      <c r="G58" s="16"/>
      <c r="H58" s="16"/>
      <c r="I58" s="16"/>
    </row>
    <row r="59" spans="1:9" ht="12.75">
      <c r="A59" s="12" t="s">
        <v>37</v>
      </c>
      <c r="B59" s="13">
        <v>43501</v>
      </c>
      <c r="C59" s="12">
        <v>2275619</v>
      </c>
      <c r="D59" s="12">
        <v>1619996</v>
      </c>
      <c r="E59" s="14">
        <v>2114.05004882813</v>
      </c>
      <c r="F59" s="12">
        <v>71.19</v>
      </c>
      <c r="G59" s="16"/>
      <c r="H59" s="16"/>
      <c r="I59" s="16"/>
    </row>
    <row r="60" spans="1:9" ht="12.75">
      <c r="A60" s="12" t="s">
        <v>37</v>
      </c>
      <c r="B60" s="13">
        <v>43500</v>
      </c>
      <c r="C60" s="12">
        <v>2061584</v>
      </c>
      <c r="D60" s="12">
        <v>1186185</v>
      </c>
      <c r="E60" s="14">
        <v>2104.89990234375</v>
      </c>
      <c r="F60" s="12">
        <v>57.54</v>
      </c>
      <c r="G60" s="16"/>
      <c r="H60" s="16"/>
      <c r="I60" s="16"/>
    </row>
    <row r="61" spans="1:9" ht="12.75">
      <c r="A61" s="12" t="s">
        <v>38</v>
      </c>
      <c r="B61" s="13">
        <v>43501</v>
      </c>
      <c r="C61" s="12">
        <v>6788744</v>
      </c>
      <c r="D61" s="12">
        <v>2846372</v>
      </c>
      <c r="E61" s="14">
        <v>11.6499996185303</v>
      </c>
      <c r="F61" s="12">
        <v>41.93</v>
      </c>
      <c r="G61" s="16"/>
      <c r="H61" s="16"/>
      <c r="I61" s="16"/>
    </row>
    <row r="62" spans="1:9" ht="12.75">
      <c r="A62" s="12" t="s">
        <v>38</v>
      </c>
      <c r="B62" s="13">
        <v>43500</v>
      </c>
      <c r="C62" s="12">
        <v>4102895</v>
      </c>
      <c r="D62" s="12">
        <v>1991814</v>
      </c>
      <c r="E62" s="14">
        <v>11.6000003814697</v>
      </c>
      <c r="F62" s="12">
        <v>48.55</v>
      </c>
      <c r="G62" s="16"/>
      <c r="H62" s="16"/>
      <c r="I62" s="16"/>
    </row>
    <row r="63" spans="1:9" ht="12.75">
      <c r="A63" s="12" t="s">
        <v>39</v>
      </c>
      <c r="B63" s="13">
        <v>43501</v>
      </c>
      <c r="C63" s="12">
        <v>1512666</v>
      </c>
      <c r="D63" s="12">
        <v>871985</v>
      </c>
      <c r="E63" s="14">
        <v>1821.44995117187</v>
      </c>
      <c r="F63" s="12">
        <v>57.65</v>
      </c>
      <c r="G63" s="16"/>
      <c r="H63" s="16"/>
      <c r="I63" s="16"/>
    </row>
    <row r="64" spans="1:9" ht="12.75">
      <c r="A64" s="12" t="s">
        <v>39</v>
      </c>
      <c r="B64" s="13">
        <v>43500</v>
      </c>
      <c r="C64" s="12">
        <v>1411380</v>
      </c>
      <c r="D64" s="12">
        <v>703731</v>
      </c>
      <c r="E64" s="14">
        <v>1802.59997558594</v>
      </c>
      <c r="F64" s="12">
        <v>49.86</v>
      </c>
      <c r="G64" s="16"/>
      <c r="H64" s="16"/>
      <c r="I64" s="16"/>
    </row>
    <row r="65" spans="1:9" ht="12.75">
      <c r="A65" s="12" t="s">
        <v>40</v>
      </c>
      <c r="B65" s="13">
        <v>43501</v>
      </c>
      <c r="C65" s="12">
        <v>1488483</v>
      </c>
      <c r="D65" s="12">
        <v>878863</v>
      </c>
      <c r="E65" s="14">
        <v>1981.40002441406</v>
      </c>
      <c r="F65" s="12">
        <v>59.04</v>
      </c>
      <c r="G65" s="16"/>
      <c r="H65" s="16"/>
      <c r="I65" s="16"/>
    </row>
    <row r="66" spans="1:9" ht="12.75">
      <c r="A66" s="12" t="s">
        <v>40</v>
      </c>
      <c r="B66" s="13">
        <v>43500</v>
      </c>
      <c r="C66" s="12">
        <v>1474549</v>
      </c>
      <c r="D66" s="12">
        <v>776167</v>
      </c>
      <c r="E66" s="14">
        <v>1978.5</v>
      </c>
      <c r="F66" s="12">
        <v>52.64</v>
      </c>
    </row>
    <row r="67" spans="1:9" ht="12.75">
      <c r="A67" s="12" t="s">
        <v>41</v>
      </c>
      <c r="B67" s="13">
        <v>43501</v>
      </c>
      <c r="C67" s="12">
        <v>23783952</v>
      </c>
      <c r="D67" s="12">
        <v>4859702</v>
      </c>
      <c r="E67" s="14">
        <v>30.450000762939499</v>
      </c>
      <c r="F67" s="12">
        <v>20.43</v>
      </c>
    </row>
    <row r="68" spans="1:9" ht="12.75">
      <c r="A68" s="12" t="s">
        <v>41</v>
      </c>
      <c r="B68" s="13">
        <v>43500</v>
      </c>
      <c r="C68" s="12">
        <v>19508220</v>
      </c>
      <c r="D68" s="12">
        <v>3916812</v>
      </c>
      <c r="E68" s="14">
        <v>30.049999237060501</v>
      </c>
      <c r="F68" s="12">
        <v>20.079999999999998</v>
      </c>
    </row>
    <row r="69" spans="1:9" ht="12.75">
      <c r="A69" s="12" t="s">
        <v>42</v>
      </c>
      <c r="B69" s="13">
        <v>43501</v>
      </c>
      <c r="C69" s="12">
        <v>16010</v>
      </c>
      <c r="D69" s="12">
        <v>11262</v>
      </c>
      <c r="E69" s="14">
        <v>180.39999389648401</v>
      </c>
      <c r="F69" s="12">
        <v>70.34</v>
      </c>
    </row>
    <row r="70" spans="1:9" ht="12.75">
      <c r="A70" s="12" t="s">
        <v>42</v>
      </c>
      <c r="B70" s="13">
        <v>43500</v>
      </c>
      <c r="C70" s="12">
        <v>15601</v>
      </c>
      <c r="D70" s="12">
        <v>10049</v>
      </c>
      <c r="E70" s="14">
        <v>178.30000305175801</v>
      </c>
      <c r="F70" s="12">
        <v>64.41</v>
      </c>
    </row>
    <row r="71" spans="1:9" ht="12.75">
      <c r="A71" s="12" t="s">
        <v>43</v>
      </c>
      <c r="B71" s="13">
        <v>43501</v>
      </c>
      <c r="C71" s="12">
        <v>6246389</v>
      </c>
      <c r="D71" s="12">
        <v>2332255</v>
      </c>
      <c r="E71" s="14">
        <v>305.54998779296898</v>
      </c>
      <c r="F71" s="12">
        <v>37.340000000000003</v>
      </c>
    </row>
    <row r="72" spans="1:9" ht="12.75">
      <c r="A72" s="12" t="s">
        <v>43</v>
      </c>
      <c r="B72" s="13">
        <v>43500</v>
      </c>
      <c r="C72" s="12">
        <v>4960739</v>
      </c>
      <c r="D72" s="12">
        <v>1964880</v>
      </c>
      <c r="E72" s="14">
        <v>294.70001220703102</v>
      </c>
      <c r="F72" s="12">
        <v>39.61</v>
      </c>
    </row>
    <row r="73" spans="1:9" ht="12.75">
      <c r="A73" s="12" t="s">
        <v>44</v>
      </c>
      <c r="B73" s="13">
        <v>43501</v>
      </c>
      <c r="C73" s="12">
        <v>670484</v>
      </c>
      <c r="D73" s="12">
        <v>114886</v>
      </c>
      <c r="E73" s="14">
        <v>268.20001220703102</v>
      </c>
      <c r="F73" s="12">
        <v>17.13</v>
      </c>
    </row>
    <row r="74" spans="1:9" ht="12.75">
      <c r="A74" s="12" t="s">
        <v>44</v>
      </c>
      <c r="B74" s="13">
        <v>43500</v>
      </c>
      <c r="C74" s="12">
        <v>66423</v>
      </c>
      <c r="D74" s="12">
        <v>37699</v>
      </c>
      <c r="E74" s="14">
        <v>262.64999389648398</v>
      </c>
      <c r="F74" s="12">
        <v>56.76</v>
      </c>
    </row>
    <row r="75" spans="1:9" ht="12.75">
      <c r="A75" s="12" t="s">
        <v>45</v>
      </c>
      <c r="B75" s="13">
        <v>43501</v>
      </c>
      <c r="C75" s="12">
        <v>19486</v>
      </c>
      <c r="D75" s="12">
        <v>16347</v>
      </c>
      <c r="E75" s="14">
        <v>315.5</v>
      </c>
      <c r="F75" s="12">
        <v>83.89</v>
      </c>
    </row>
    <row r="76" spans="1:9" ht="12.75">
      <c r="A76" s="12" t="s">
        <v>45</v>
      </c>
      <c r="B76" s="13">
        <v>43500</v>
      </c>
      <c r="C76" s="12">
        <v>12015</v>
      </c>
      <c r="D76" s="12">
        <v>8698</v>
      </c>
      <c r="E76" s="14">
        <v>311.79998779296898</v>
      </c>
      <c r="F76" s="12">
        <v>72.39</v>
      </c>
    </row>
    <row r="77" spans="1:9" ht="12.75">
      <c r="A77" s="12" t="s">
        <v>46</v>
      </c>
      <c r="B77" s="13">
        <v>43501</v>
      </c>
      <c r="C77" s="12">
        <v>31214</v>
      </c>
      <c r="D77" s="12">
        <v>30600</v>
      </c>
      <c r="E77" s="14">
        <v>1785</v>
      </c>
      <c r="F77" s="12">
        <v>98.03</v>
      </c>
    </row>
    <row r="78" spans="1:9" ht="12.75">
      <c r="A78" s="12" t="s">
        <v>46</v>
      </c>
      <c r="B78" s="13">
        <v>43500</v>
      </c>
      <c r="C78" s="12">
        <v>20545</v>
      </c>
      <c r="D78" s="12">
        <v>20341</v>
      </c>
      <c r="E78" s="14">
        <v>1773</v>
      </c>
      <c r="F78" s="12">
        <v>99.01</v>
      </c>
    </row>
    <row r="79" spans="1:9" ht="12.75">
      <c r="A79" s="12" t="s">
        <v>47</v>
      </c>
      <c r="B79" s="13">
        <v>43501</v>
      </c>
      <c r="C79" s="12">
        <v>2482425</v>
      </c>
      <c r="D79" s="12">
        <v>1927564</v>
      </c>
      <c r="E79" s="14">
        <v>248.60000610351599</v>
      </c>
      <c r="F79" s="12">
        <v>77.650000000000006</v>
      </c>
    </row>
    <row r="80" spans="1:9" ht="12.75">
      <c r="A80" s="12" t="s">
        <v>47</v>
      </c>
      <c r="B80" s="13">
        <v>43500</v>
      </c>
      <c r="C80" s="12">
        <v>93867</v>
      </c>
      <c r="D80" s="12">
        <v>47085</v>
      </c>
      <c r="E80" s="14">
        <v>244.75</v>
      </c>
      <c r="F80" s="12">
        <v>50.16</v>
      </c>
    </row>
    <row r="81" spans="1:6" ht="12.75">
      <c r="A81" s="12" t="s">
        <v>48</v>
      </c>
      <c r="B81" s="13">
        <v>43501</v>
      </c>
      <c r="C81" s="12">
        <v>2010659</v>
      </c>
      <c r="D81" s="12">
        <v>594817</v>
      </c>
      <c r="E81" s="14">
        <v>1279.15002441406</v>
      </c>
      <c r="F81" s="12">
        <v>29.58</v>
      </c>
    </row>
    <row r="82" spans="1:6" ht="12.75">
      <c r="A82" s="12" t="s">
        <v>48</v>
      </c>
      <c r="B82" s="13">
        <v>43500</v>
      </c>
      <c r="C82" s="12">
        <v>1436174</v>
      </c>
      <c r="D82" s="12">
        <v>477914</v>
      </c>
      <c r="E82" s="14">
        <v>1272.19995117187</v>
      </c>
      <c r="F82" s="12">
        <v>33.28</v>
      </c>
    </row>
    <row r="83" spans="1:6" ht="12.75">
      <c r="A83" s="12" t="s">
        <v>49</v>
      </c>
      <c r="B83" s="13">
        <v>43501</v>
      </c>
      <c r="C83" s="12">
        <v>187963</v>
      </c>
      <c r="D83" s="12">
        <v>80478</v>
      </c>
      <c r="E83" s="14">
        <v>1595.55004882812</v>
      </c>
      <c r="F83" s="12">
        <v>42.82</v>
      </c>
    </row>
    <row r="84" spans="1:6" ht="12.75">
      <c r="A84" s="12" t="s">
        <v>49</v>
      </c>
      <c r="B84" s="13">
        <v>43500</v>
      </c>
      <c r="C84" s="12">
        <v>151103</v>
      </c>
      <c r="D84" s="12">
        <v>78930</v>
      </c>
      <c r="E84" s="14">
        <v>1559.15002441406</v>
      </c>
      <c r="F84" s="12">
        <v>52.24</v>
      </c>
    </row>
    <row r="85" spans="1:6" ht="12.75">
      <c r="A85" s="12" t="s">
        <v>50</v>
      </c>
      <c r="B85" s="13">
        <v>43501</v>
      </c>
      <c r="C85" s="12">
        <v>462692</v>
      </c>
      <c r="D85" s="12">
        <v>201511</v>
      </c>
      <c r="E85" s="14">
        <v>1814.80004882812</v>
      </c>
      <c r="F85" s="12">
        <v>43.55</v>
      </c>
    </row>
    <row r="86" spans="1:6" ht="12.75">
      <c r="A86" s="12" t="s">
        <v>50</v>
      </c>
      <c r="B86" s="13">
        <v>43500</v>
      </c>
      <c r="C86" s="12">
        <v>56414</v>
      </c>
      <c r="D86" s="12">
        <v>24840</v>
      </c>
      <c r="E86" s="14">
        <v>1754.69995117187</v>
      </c>
      <c r="F86" s="12">
        <v>44.03</v>
      </c>
    </row>
    <row r="87" spans="1:6" ht="12.75">
      <c r="A87" s="12" t="s">
        <v>9</v>
      </c>
      <c r="B87" s="13">
        <v>43501</v>
      </c>
      <c r="C87" s="12">
        <v>562717</v>
      </c>
      <c r="D87" s="12">
        <v>157114</v>
      </c>
      <c r="E87" s="14">
        <v>960.65002441406295</v>
      </c>
      <c r="F87" s="12">
        <v>27.92</v>
      </c>
    </row>
    <row r="88" spans="1:6" ht="12.75">
      <c r="A88" s="12" t="s">
        <v>9</v>
      </c>
      <c r="B88" s="13">
        <v>43500</v>
      </c>
      <c r="C88" s="12">
        <v>289669</v>
      </c>
      <c r="D88" s="12">
        <v>93693</v>
      </c>
      <c r="E88" s="14">
        <v>940.59997558593795</v>
      </c>
      <c r="F88" s="12">
        <v>32.340000000000003</v>
      </c>
    </row>
    <row r="89" spans="1:6" ht="12.75">
      <c r="A89" s="12" t="s">
        <v>51</v>
      </c>
      <c r="B89" s="13">
        <v>43501</v>
      </c>
      <c r="C89" s="12">
        <v>3812585</v>
      </c>
      <c r="D89" s="12">
        <v>2100680</v>
      </c>
      <c r="E89" s="14">
        <v>684.90002441406295</v>
      </c>
      <c r="F89" s="12">
        <v>55.1</v>
      </c>
    </row>
    <row r="90" spans="1:6" ht="12.75">
      <c r="A90" s="12" t="s">
        <v>51</v>
      </c>
      <c r="B90" s="13">
        <v>43500</v>
      </c>
      <c r="C90" s="12">
        <v>2849684</v>
      </c>
      <c r="D90" s="12">
        <v>1436876</v>
      </c>
      <c r="E90" s="14">
        <v>674.45001220703102</v>
      </c>
      <c r="F90" s="12">
        <v>50.42</v>
      </c>
    </row>
    <row r="91" spans="1:6" ht="12.75">
      <c r="A91" s="12" t="s">
        <v>52</v>
      </c>
      <c r="B91" s="13">
        <v>43501</v>
      </c>
      <c r="C91" s="12">
        <v>2260303</v>
      </c>
      <c r="D91" s="12">
        <v>724022</v>
      </c>
      <c r="E91" s="14">
        <v>93.800003051757798</v>
      </c>
      <c r="F91" s="12">
        <v>32.03</v>
      </c>
    </row>
    <row r="92" spans="1:6" ht="12.75">
      <c r="A92" s="12" t="s">
        <v>52</v>
      </c>
      <c r="B92" s="13">
        <v>43500</v>
      </c>
      <c r="C92" s="12">
        <v>1640016</v>
      </c>
      <c r="D92" s="12">
        <v>533313</v>
      </c>
      <c r="E92" s="14">
        <v>92.099998474121094</v>
      </c>
      <c r="F92" s="12">
        <v>32.520000000000003</v>
      </c>
    </row>
    <row r="93" spans="1:6" ht="12.75">
      <c r="A93" s="12" t="s">
        <v>53</v>
      </c>
      <c r="B93" s="13">
        <v>43501</v>
      </c>
      <c r="C93" s="12">
        <v>722703</v>
      </c>
      <c r="D93" s="12">
        <v>222555</v>
      </c>
      <c r="E93" s="14">
        <v>7093.60009765625</v>
      </c>
      <c r="F93" s="12">
        <v>30.79</v>
      </c>
    </row>
    <row r="94" spans="1:6" ht="12.75">
      <c r="A94" s="12" t="s">
        <v>53</v>
      </c>
      <c r="B94" s="13">
        <v>43500</v>
      </c>
      <c r="C94" s="12">
        <v>715061</v>
      </c>
      <c r="D94" s="12">
        <v>147304</v>
      </c>
      <c r="E94" s="14">
        <v>6988.2001953125</v>
      </c>
      <c r="F94" s="12">
        <v>20.6</v>
      </c>
    </row>
    <row r="95" spans="1:6" ht="12.75">
      <c r="A95" s="12" t="s">
        <v>54</v>
      </c>
      <c r="B95" s="13">
        <v>43501</v>
      </c>
      <c r="C95" s="12">
        <v>219097</v>
      </c>
      <c r="D95" s="12">
        <v>166898</v>
      </c>
      <c r="E95" s="14">
        <v>99.900001525878906</v>
      </c>
      <c r="F95" s="12">
        <v>76.180000000000007</v>
      </c>
    </row>
    <row r="96" spans="1:6" ht="12.75">
      <c r="A96" s="12" t="s">
        <v>54</v>
      </c>
      <c r="B96" s="13">
        <v>43500</v>
      </c>
      <c r="C96" s="12">
        <v>85018</v>
      </c>
      <c r="D96" s="12">
        <v>61675</v>
      </c>
      <c r="E96" s="14">
        <v>96.25</v>
      </c>
      <c r="F96" s="12">
        <v>72.540000000000006</v>
      </c>
    </row>
    <row r="97" spans="1:6" ht="12.75">
      <c r="A97" s="12" t="s">
        <v>55</v>
      </c>
      <c r="B97" s="13">
        <v>43501</v>
      </c>
      <c r="C97" s="12">
        <v>465204</v>
      </c>
      <c r="D97" s="12">
        <v>164054</v>
      </c>
      <c r="E97" s="14">
        <v>1017.75</v>
      </c>
      <c r="F97" s="12">
        <v>35.26</v>
      </c>
    </row>
    <row r="98" spans="1:6" ht="12.75">
      <c r="A98" s="12" t="s">
        <v>55</v>
      </c>
      <c r="B98" s="13">
        <v>43500</v>
      </c>
      <c r="C98" s="12">
        <v>135775</v>
      </c>
      <c r="D98" s="12">
        <v>62617</v>
      </c>
      <c r="E98" s="14">
        <v>1016.54998779297</v>
      </c>
      <c r="F98" s="12">
        <v>46.12</v>
      </c>
    </row>
    <row r="99" spans="1:6" ht="12.75">
      <c r="A99" s="12" t="s">
        <v>56</v>
      </c>
      <c r="B99" s="13">
        <v>43501</v>
      </c>
      <c r="C99" s="12">
        <v>25939</v>
      </c>
      <c r="D99" s="12">
        <v>19094</v>
      </c>
      <c r="E99" s="14">
        <v>196.94999694824199</v>
      </c>
      <c r="F99" s="12">
        <v>73.61</v>
      </c>
    </row>
    <row r="100" spans="1:6" ht="12.75">
      <c r="A100" s="12" t="s">
        <v>56</v>
      </c>
      <c r="B100" s="13">
        <v>43500</v>
      </c>
      <c r="C100" s="12">
        <v>14888</v>
      </c>
      <c r="D100" s="12">
        <v>12070</v>
      </c>
      <c r="E100" s="14">
        <v>192.19999694824199</v>
      </c>
      <c r="F100" s="12">
        <v>81.069999999999993</v>
      </c>
    </row>
    <row r="101" spans="1:6" ht="12.75">
      <c r="A101" s="12" t="s">
        <v>57</v>
      </c>
      <c r="B101" s="13">
        <v>43501</v>
      </c>
      <c r="C101" s="12">
        <v>95693</v>
      </c>
      <c r="D101" s="12">
        <v>80166</v>
      </c>
      <c r="E101" s="14">
        <v>107.75</v>
      </c>
      <c r="F101" s="12">
        <v>83.77</v>
      </c>
    </row>
    <row r="102" spans="1:6" ht="12.75">
      <c r="A102" s="12" t="s">
        <v>57</v>
      </c>
      <c r="B102" s="13">
        <v>43500</v>
      </c>
      <c r="C102" s="12">
        <v>83474</v>
      </c>
      <c r="D102" s="12">
        <v>68151</v>
      </c>
      <c r="E102" s="14">
        <v>106.90000152587901</v>
      </c>
      <c r="F102" s="12">
        <v>81.64</v>
      </c>
    </row>
    <row r="103" spans="1:6" ht="12.75">
      <c r="A103" s="12" t="s">
        <v>58</v>
      </c>
      <c r="B103" s="13">
        <v>43501</v>
      </c>
      <c r="C103" s="12">
        <v>93470</v>
      </c>
      <c r="D103" s="12">
        <v>75748</v>
      </c>
      <c r="E103" s="14">
        <v>105.34999847412099</v>
      </c>
      <c r="F103" s="12">
        <v>81.040000000000006</v>
      </c>
    </row>
    <row r="104" spans="1:6" ht="12.75">
      <c r="A104" s="12" t="s">
        <v>58</v>
      </c>
      <c r="B104" s="13">
        <v>43500</v>
      </c>
      <c r="C104" s="12">
        <v>32270</v>
      </c>
      <c r="D104" s="12">
        <v>20527</v>
      </c>
      <c r="E104" s="14">
        <v>104.050003051758</v>
      </c>
      <c r="F104" s="12">
        <v>63.61</v>
      </c>
    </row>
    <row r="105" spans="1:6" ht="12.75">
      <c r="A105" s="12" t="s">
        <v>59</v>
      </c>
      <c r="B105" s="13">
        <v>43501</v>
      </c>
      <c r="C105" s="12">
        <v>501249</v>
      </c>
      <c r="D105" s="12">
        <v>89355</v>
      </c>
      <c r="E105" s="14">
        <v>1322.59997558594</v>
      </c>
      <c r="F105" s="12">
        <v>17.829999999999998</v>
      </c>
    </row>
    <row r="106" spans="1:6" ht="12.75">
      <c r="A106" s="12" t="s">
        <v>59</v>
      </c>
      <c r="B106" s="13">
        <v>43500</v>
      </c>
      <c r="C106" s="12">
        <v>366986</v>
      </c>
      <c r="D106" s="12">
        <v>65650</v>
      </c>
      <c r="E106" s="14">
        <v>1309.84997558594</v>
      </c>
      <c r="F106" s="12">
        <v>17.89</v>
      </c>
    </row>
    <row r="107" spans="1:6" ht="12.75">
      <c r="A107" s="12" t="s">
        <v>60</v>
      </c>
      <c r="B107" s="13">
        <v>43501</v>
      </c>
      <c r="C107" s="12">
        <v>7230909</v>
      </c>
      <c r="D107" s="12">
        <v>4397721</v>
      </c>
      <c r="E107" s="14">
        <v>138.05000305175801</v>
      </c>
      <c r="F107" s="12">
        <v>60.82</v>
      </c>
    </row>
    <row r="108" spans="1:6" ht="12.75">
      <c r="A108" s="12" t="s">
        <v>60</v>
      </c>
      <c r="B108" s="13">
        <v>43500</v>
      </c>
      <c r="C108" s="12">
        <v>5797559</v>
      </c>
      <c r="D108" s="12">
        <v>3729052</v>
      </c>
      <c r="E108" s="14">
        <v>137.25</v>
      </c>
      <c r="F108" s="12">
        <v>64.319999999999993</v>
      </c>
    </row>
    <row r="109" spans="1:6" ht="12.75">
      <c r="A109" s="12" t="s">
        <v>61</v>
      </c>
      <c r="B109" s="13">
        <v>43501</v>
      </c>
      <c r="C109" s="12">
        <v>271844</v>
      </c>
      <c r="D109" s="12">
        <v>130720</v>
      </c>
      <c r="E109" s="14">
        <v>208.14999389648401</v>
      </c>
      <c r="F109" s="12">
        <v>48.09</v>
      </c>
    </row>
    <row r="110" spans="1:6" ht="12.75">
      <c r="A110" s="12" t="s">
        <v>61</v>
      </c>
      <c r="B110" s="13">
        <v>43500</v>
      </c>
      <c r="C110" s="12">
        <v>252058</v>
      </c>
      <c r="D110" s="12">
        <v>99710</v>
      </c>
      <c r="E110" s="14">
        <v>205.10000610351599</v>
      </c>
      <c r="F110" s="12">
        <v>39.56</v>
      </c>
    </row>
    <row r="111" spans="1:6" ht="12.75">
      <c r="A111" s="12" t="s">
        <v>62</v>
      </c>
      <c r="B111" s="13">
        <v>43501</v>
      </c>
      <c r="C111" s="12">
        <v>3135713</v>
      </c>
      <c r="D111" s="12">
        <v>1547754</v>
      </c>
      <c r="E111" s="14">
        <v>186.10000610351599</v>
      </c>
      <c r="F111" s="12">
        <v>49.36</v>
      </c>
    </row>
    <row r="112" spans="1:6" ht="12.75">
      <c r="A112" s="12" t="s">
        <v>62</v>
      </c>
      <c r="B112" s="13">
        <v>43500</v>
      </c>
      <c r="C112" s="12">
        <v>2128807</v>
      </c>
      <c r="D112" s="12">
        <v>1039727</v>
      </c>
      <c r="E112" s="14">
        <v>184.60000610351599</v>
      </c>
      <c r="F112" s="12">
        <v>48.84</v>
      </c>
    </row>
    <row r="113" spans="1:6" ht="12.75">
      <c r="A113" s="12" t="s">
        <v>63</v>
      </c>
      <c r="B113" s="13">
        <v>43501</v>
      </c>
      <c r="C113" s="12">
        <v>7961894</v>
      </c>
      <c r="D113" s="12">
        <v>1039372</v>
      </c>
      <c r="E113" s="14">
        <v>129.89999389648401</v>
      </c>
      <c r="F113" s="12">
        <v>13.05</v>
      </c>
    </row>
    <row r="114" spans="1:6" ht="12.75">
      <c r="A114" s="12" t="s">
        <v>63</v>
      </c>
      <c r="B114" s="13">
        <v>43500</v>
      </c>
      <c r="C114" s="12">
        <v>2110370</v>
      </c>
      <c r="D114" s="12">
        <v>598874</v>
      </c>
      <c r="E114" s="14">
        <v>120.949996948242</v>
      </c>
      <c r="F114" s="12">
        <v>28.38</v>
      </c>
    </row>
    <row r="115" spans="1:6" ht="12.75">
      <c r="A115" s="12" t="s">
        <v>64</v>
      </c>
      <c r="B115" s="13">
        <v>43501</v>
      </c>
      <c r="C115" s="12">
        <v>549240</v>
      </c>
      <c r="D115" s="12">
        <v>416187</v>
      </c>
      <c r="E115" s="14">
        <v>76.099998474121094</v>
      </c>
      <c r="F115" s="12">
        <v>75.78</v>
      </c>
    </row>
    <row r="116" spans="1:6" ht="12.75">
      <c r="A116" s="12" t="s">
        <v>64</v>
      </c>
      <c r="B116" s="13">
        <v>43500</v>
      </c>
      <c r="C116" s="12">
        <v>358974</v>
      </c>
      <c r="D116" s="12">
        <v>154017</v>
      </c>
      <c r="E116" s="14">
        <v>75.650001525878906</v>
      </c>
      <c r="F116" s="12">
        <v>42.9</v>
      </c>
    </row>
    <row r="117" spans="1:6" ht="12.75">
      <c r="A117" s="12" t="s">
        <v>65</v>
      </c>
      <c r="B117" s="13">
        <v>43501</v>
      </c>
      <c r="C117" s="12">
        <v>75312097</v>
      </c>
      <c r="D117" s="12">
        <v>7300185</v>
      </c>
      <c r="E117" s="14">
        <v>73.400001525878906</v>
      </c>
      <c r="F117" s="12">
        <v>9.69</v>
      </c>
    </row>
    <row r="118" spans="1:6" ht="12.75">
      <c r="A118" s="12" t="s">
        <v>65</v>
      </c>
      <c r="B118" s="13">
        <v>43500</v>
      </c>
      <c r="C118" s="12">
        <v>24408441</v>
      </c>
      <c r="D118" s="12">
        <v>2577285</v>
      </c>
      <c r="E118" s="14">
        <v>73.150001525878906</v>
      </c>
      <c r="F118" s="12">
        <v>10.56</v>
      </c>
    </row>
    <row r="119" spans="1:6" ht="12.75">
      <c r="A119" s="12" t="s">
        <v>66</v>
      </c>
      <c r="B119" s="13">
        <v>43501</v>
      </c>
      <c r="C119" s="12">
        <v>869028</v>
      </c>
      <c r="D119" s="12">
        <v>310467</v>
      </c>
      <c r="E119" s="14">
        <v>18.75</v>
      </c>
      <c r="F119" s="12">
        <v>35.729999999999997</v>
      </c>
    </row>
    <row r="120" spans="1:6" ht="12.75">
      <c r="A120" s="12" t="s">
        <v>66</v>
      </c>
      <c r="B120" s="13">
        <v>43500</v>
      </c>
      <c r="C120" s="12">
        <v>509586</v>
      </c>
      <c r="D120" s="12">
        <v>260153</v>
      </c>
      <c r="E120" s="14">
        <v>17.700000762939499</v>
      </c>
      <c r="F120" s="12">
        <v>51.05</v>
      </c>
    </row>
    <row r="121" spans="1:6" ht="12.75">
      <c r="A121" s="12" t="s">
        <v>67</v>
      </c>
      <c r="B121" s="13">
        <v>43501</v>
      </c>
      <c r="C121" s="12">
        <v>1157784</v>
      </c>
      <c r="D121" s="12">
        <v>314711</v>
      </c>
      <c r="E121" s="14">
        <v>1068.09997558594</v>
      </c>
      <c r="F121" s="12">
        <v>27.18</v>
      </c>
    </row>
    <row r="122" spans="1:6" ht="12.75">
      <c r="A122" s="12" t="s">
        <v>67</v>
      </c>
      <c r="B122" s="13">
        <v>43500</v>
      </c>
      <c r="C122" s="12">
        <v>828956</v>
      </c>
      <c r="D122" s="12">
        <v>211666</v>
      </c>
      <c r="E122" s="14">
        <v>1024.75</v>
      </c>
      <c r="F122" s="12">
        <v>25.53</v>
      </c>
    </row>
    <row r="123" spans="1:6" ht="12.75">
      <c r="A123" s="12" t="s">
        <v>10</v>
      </c>
      <c r="B123" s="13">
        <v>43501</v>
      </c>
      <c r="C123" s="12">
        <v>1714826</v>
      </c>
      <c r="D123" s="12">
        <v>422880</v>
      </c>
      <c r="E123" s="14">
        <v>2023.30004882812</v>
      </c>
      <c r="F123" s="12">
        <v>24.66</v>
      </c>
    </row>
    <row r="124" spans="1:6" ht="12.75">
      <c r="A124" s="12" t="s">
        <v>10</v>
      </c>
      <c r="B124" s="13">
        <v>43500</v>
      </c>
      <c r="C124" s="12">
        <v>459405</v>
      </c>
      <c r="D124" s="12">
        <v>63106</v>
      </c>
      <c r="E124" s="14">
        <v>1968.05004882812</v>
      </c>
      <c r="F124" s="12">
        <v>13.74</v>
      </c>
    </row>
    <row r="125" spans="1:6" ht="12.75">
      <c r="A125" s="12" t="s">
        <v>68</v>
      </c>
      <c r="B125" s="13">
        <v>43501</v>
      </c>
      <c r="C125" s="12">
        <v>896945</v>
      </c>
      <c r="D125" s="12">
        <v>720027</v>
      </c>
      <c r="E125" s="14">
        <v>345.04998779296898</v>
      </c>
      <c r="F125" s="12">
        <v>80.28</v>
      </c>
    </row>
    <row r="126" spans="1:6" ht="12.75">
      <c r="A126" s="12" t="s">
        <v>68</v>
      </c>
      <c r="B126" s="13">
        <v>43500</v>
      </c>
      <c r="C126" s="12">
        <v>167191</v>
      </c>
      <c r="D126" s="12">
        <v>54139</v>
      </c>
      <c r="E126" s="14">
        <v>342.25</v>
      </c>
      <c r="F126" s="12">
        <v>32.380000000000003</v>
      </c>
    </row>
    <row r="127" spans="1:6" ht="12.75">
      <c r="A127" s="12" t="s">
        <v>11</v>
      </c>
      <c r="B127" s="13">
        <v>43501</v>
      </c>
      <c r="C127" s="12">
        <v>548589</v>
      </c>
      <c r="D127" s="12">
        <v>204578</v>
      </c>
      <c r="E127" s="14">
        <v>204.94999694824199</v>
      </c>
      <c r="F127" s="12">
        <v>37.29</v>
      </c>
    </row>
    <row r="128" spans="1:6" ht="12.75">
      <c r="A128" s="12" t="s">
        <v>11</v>
      </c>
      <c r="B128" s="13">
        <v>43500</v>
      </c>
      <c r="C128" s="12">
        <v>382854</v>
      </c>
      <c r="D128" s="12">
        <v>181179</v>
      </c>
      <c r="E128" s="14">
        <v>200.35000610351599</v>
      </c>
      <c r="F128" s="12">
        <v>47.32</v>
      </c>
    </row>
    <row r="129" spans="1:6" ht="12.75">
      <c r="A129" s="12" t="s">
        <v>69</v>
      </c>
      <c r="B129" s="13">
        <v>43501</v>
      </c>
      <c r="C129" s="12">
        <v>94881</v>
      </c>
      <c r="D129" s="12">
        <v>25290</v>
      </c>
      <c r="E129" s="14">
        <v>1221.09997558594</v>
      </c>
      <c r="F129" s="12">
        <v>26.65</v>
      </c>
    </row>
    <row r="130" spans="1:6" ht="12.75">
      <c r="A130" s="12" t="s">
        <v>69</v>
      </c>
      <c r="B130" s="13">
        <v>43500</v>
      </c>
      <c r="C130" s="12">
        <v>8624</v>
      </c>
      <c r="D130" s="12">
        <v>4359</v>
      </c>
      <c r="E130" s="14">
        <v>1214.34997558594</v>
      </c>
      <c r="F130" s="12">
        <v>50.54</v>
      </c>
    </row>
    <row r="131" spans="1:6" ht="12.75">
      <c r="A131" s="12" t="s">
        <v>70</v>
      </c>
      <c r="B131" s="13">
        <v>43501</v>
      </c>
      <c r="C131" s="12">
        <v>41510</v>
      </c>
      <c r="D131" s="12">
        <v>36198</v>
      </c>
      <c r="E131" s="14">
        <v>210.35000610351599</v>
      </c>
      <c r="F131" s="12">
        <v>87.2</v>
      </c>
    </row>
    <row r="132" spans="1:6" ht="12.75">
      <c r="A132" s="12" t="s">
        <v>70</v>
      </c>
      <c r="B132" s="13">
        <v>43500</v>
      </c>
      <c r="C132" s="12">
        <v>23857</v>
      </c>
      <c r="D132" s="12">
        <v>17127</v>
      </c>
      <c r="E132" s="14">
        <v>207.94999694824199</v>
      </c>
      <c r="F132" s="12">
        <v>71.790000000000006</v>
      </c>
    </row>
    <row r="133" spans="1:6" ht="12.75">
      <c r="A133" s="12" t="s">
        <v>71</v>
      </c>
      <c r="B133" s="13">
        <v>43501</v>
      </c>
      <c r="C133" s="12">
        <v>644079</v>
      </c>
      <c r="D133" s="12">
        <v>290812</v>
      </c>
      <c r="E133" s="14">
        <v>494.85000610351602</v>
      </c>
      <c r="F133" s="12">
        <v>45.15</v>
      </c>
    </row>
    <row r="134" spans="1:6" ht="12.75">
      <c r="A134" s="12" t="s">
        <v>71</v>
      </c>
      <c r="B134" s="13">
        <v>43500</v>
      </c>
      <c r="C134" s="12">
        <v>268328</v>
      </c>
      <c r="D134" s="12">
        <v>31494</v>
      </c>
      <c r="E134" s="14">
        <v>494.70001220703102</v>
      </c>
      <c r="F134" s="12">
        <v>11.74</v>
      </c>
    </row>
    <row r="135" spans="1:6" ht="12.75">
      <c r="A135" s="12" t="s">
        <v>72</v>
      </c>
      <c r="B135" s="13">
        <v>43501</v>
      </c>
      <c r="C135" s="12">
        <v>260193</v>
      </c>
      <c r="D135" s="12">
        <v>31773</v>
      </c>
      <c r="E135" s="14">
        <v>767.75</v>
      </c>
      <c r="F135" s="12">
        <v>12.21</v>
      </c>
    </row>
    <row r="136" spans="1:6" ht="12.75">
      <c r="A136" s="12" t="s">
        <v>72</v>
      </c>
      <c r="B136" s="13">
        <v>43500</v>
      </c>
      <c r="C136" s="12">
        <v>118348</v>
      </c>
      <c r="D136" s="12">
        <v>6841</v>
      </c>
      <c r="E136" s="14">
        <v>753.54998779296898</v>
      </c>
      <c r="F136" s="12">
        <v>5.78</v>
      </c>
    </row>
    <row r="137" spans="1:6" ht="12.75">
      <c r="A137" s="12" t="s">
        <v>73</v>
      </c>
      <c r="B137" s="13">
        <v>43501</v>
      </c>
      <c r="C137" s="12">
        <v>7628186</v>
      </c>
      <c r="D137" s="12">
        <v>1077351</v>
      </c>
      <c r="E137" s="14">
        <v>78.949996948242202</v>
      </c>
      <c r="F137" s="12">
        <v>14.12</v>
      </c>
    </row>
    <row r="138" spans="1:6" ht="12.75">
      <c r="A138" s="12" t="s">
        <v>73</v>
      </c>
      <c r="B138" s="13">
        <v>43500</v>
      </c>
      <c r="C138" s="12">
        <v>5912178</v>
      </c>
      <c r="D138" s="12">
        <v>886943</v>
      </c>
      <c r="E138" s="14">
        <v>78.800003051757798</v>
      </c>
      <c r="F138" s="12">
        <v>15</v>
      </c>
    </row>
    <row r="139" spans="1:6" ht="12.75">
      <c r="A139" s="12" t="s">
        <v>74</v>
      </c>
      <c r="B139" s="13">
        <v>43501</v>
      </c>
      <c r="C139" s="12">
        <v>733813</v>
      </c>
      <c r="D139" s="12">
        <v>307425</v>
      </c>
      <c r="E139" s="14">
        <v>39.049999237060497</v>
      </c>
      <c r="F139" s="12">
        <v>41.89</v>
      </c>
    </row>
    <row r="140" spans="1:6" ht="12.75">
      <c r="A140" s="12" t="s">
        <v>74</v>
      </c>
      <c r="B140" s="13">
        <v>43500</v>
      </c>
      <c r="C140" s="12">
        <v>472779</v>
      </c>
      <c r="D140" s="12">
        <v>242332</v>
      </c>
      <c r="E140" s="14">
        <v>38.549999237060497</v>
      </c>
      <c r="F140" s="12">
        <v>51.26</v>
      </c>
    </row>
    <row r="141" spans="1:6" ht="12.75">
      <c r="A141" s="12" t="s">
        <v>75</v>
      </c>
      <c r="B141" s="13">
        <v>43501</v>
      </c>
      <c r="C141" s="12">
        <v>843635</v>
      </c>
      <c r="D141" s="12">
        <v>228371</v>
      </c>
      <c r="E141" s="14">
        <v>65.099998474121094</v>
      </c>
      <c r="F141" s="12">
        <v>27.07</v>
      </c>
    </row>
    <row r="142" spans="1:6" ht="12.75">
      <c r="A142" s="12" t="s">
        <v>75</v>
      </c>
      <c r="B142" s="13">
        <v>43500</v>
      </c>
      <c r="C142" s="12">
        <v>563819</v>
      </c>
      <c r="D142" s="12">
        <v>169445</v>
      </c>
      <c r="E142" s="14">
        <v>65.050003051757798</v>
      </c>
      <c r="F142" s="12">
        <v>30.05</v>
      </c>
    </row>
    <row r="143" spans="1:6" ht="12.75">
      <c r="A143" s="12" t="s">
        <v>76</v>
      </c>
      <c r="B143" s="13">
        <v>43501</v>
      </c>
      <c r="C143" s="12">
        <v>1721778</v>
      </c>
      <c r="D143" s="12">
        <v>933980</v>
      </c>
      <c r="E143" s="14">
        <v>247.60000610351599</v>
      </c>
      <c r="F143" s="12">
        <v>54.25</v>
      </c>
    </row>
    <row r="144" spans="1:6" ht="12.75">
      <c r="A144" s="12" t="s">
        <v>76</v>
      </c>
      <c r="B144" s="13">
        <v>43500</v>
      </c>
      <c r="C144" s="12">
        <v>953972</v>
      </c>
      <c r="D144" s="12">
        <v>335905</v>
      </c>
      <c r="E144" s="14">
        <v>243.55000305175801</v>
      </c>
      <c r="F144" s="12">
        <v>35.21</v>
      </c>
    </row>
    <row r="145" spans="1:6" ht="12.75">
      <c r="A145" s="12" t="s">
        <v>77</v>
      </c>
      <c r="B145" s="13">
        <v>43501</v>
      </c>
      <c r="C145" s="12">
        <v>348444</v>
      </c>
      <c r="D145" s="12">
        <v>165774</v>
      </c>
      <c r="E145" s="14">
        <v>359.75</v>
      </c>
      <c r="F145" s="12">
        <v>47.58</v>
      </c>
    </row>
    <row r="146" spans="1:6" ht="12.75">
      <c r="A146" s="12" t="s">
        <v>77</v>
      </c>
      <c r="B146" s="13">
        <v>43500</v>
      </c>
      <c r="C146" s="12">
        <v>42618</v>
      </c>
      <c r="D146" s="12">
        <v>29786</v>
      </c>
      <c r="E146" s="14">
        <v>352.04998779296898</v>
      </c>
      <c r="F146" s="12">
        <v>69.89</v>
      </c>
    </row>
    <row r="147" spans="1:6" ht="12.75">
      <c r="A147" s="12" t="s">
        <v>78</v>
      </c>
      <c r="B147" s="13">
        <v>43501</v>
      </c>
      <c r="C147" s="12">
        <v>1313548</v>
      </c>
      <c r="D147" s="12">
        <v>166180</v>
      </c>
      <c r="E147" s="14">
        <v>290.54998779296898</v>
      </c>
      <c r="F147" s="12">
        <v>12.65</v>
      </c>
    </row>
    <row r="148" spans="1:6" ht="12.75">
      <c r="A148" s="12" t="s">
        <v>78</v>
      </c>
      <c r="B148" s="13">
        <v>43500</v>
      </c>
      <c r="C148" s="12">
        <v>948439</v>
      </c>
      <c r="D148" s="12">
        <v>122244</v>
      </c>
      <c r="E148" s="14">
        <v>280.14999389648398</v>
      </c>
      <c r="F148" s="12">
        <v>12.89</v>
      </c>
    </row>
    <row r="149" spans="1:6" ht="12.75">
      <c r="A149" s="12" t="s">
        <v>79</v>
      </c>
      <c r="B149" s="13">
        <v>43501</v>
      </c>
      <c r="C149" s="12">
        <v>2622084</v>
      </c>
      <c r="D149" s="12">
        <v>569055</v>
      </c>
      <c r="E149" s="14">
        <v>795.95001220703102</v>
      </c>
      <c r="F149" s="12">
        <v>21.7</v>
      </c>
    </row>
    <row r="150" spans="1:6" ht="12.75">
      <c r="A150" s="12" t="s">
        <v>79</v>
      </c>
      <c r="B150" s="13">
        <v>43500</v>
      </c>
      <c r="C150" s="12">
        <v>1329572</v>
      </c>
      <c r="D150" s="12">
        <v>428820</v>
      </c>
      <c r="E150" s="14">
        <v>770.90002441406295</v>
      </c>
      <c r="F150" s="12">
        <v>32.25</v>
      </c>
    </row>
    <row r="151" spans="1:6" ht="12.75">
      <c r="A151" s="12" t="s">
        <v>80</v>
      </c>
      <c r="B151" s="13">
        <v>43501</v>
      </c>
      <c r="C151" s="12">
        <v>12446</v>
      </c>
      <c r="D151" s="12">
        <v>5421</v>
      </c>
      <c r="E151" s="14">
        <v>6333.0498046875</v>
      </c>
      <c r="F151" s="12">
        <v>43.56</v>
      </c>
    </row>
    <row r="152" spans="1:6" ht="12.75">
      <c r="A152" s="12" t="s">
        <v>80</v>
      </c>
      <c r="B152" s="13">
        <v>43500</v>
      </c>
      <c r="C152" s="12">
        <v>2568</v>
      </c>
      <c r="D152" s="12">
        <v>1529</v>
      </c>
      <c r="E152" s="14">
        <v>6119.10009765625</v>
      </c>
      <c r="F152" s="12">
        <v>59.54</v>
      </c>
    </row>
    <row r="153" spans="1:6" ht="12.75">
      <c r="A153" s="12" t="s">
        <v>81</v>
      </c>
      <c r="B153" s="13">
        <v>43501</v>
      </c>
      <c r="C153" s="12">
        <v>374045</v>
      </c>
      <c r="D153" s="12">
        <v>227398</v>
      </c>
      <c r="E153" s="14">
        <v>102.40000152587901</v>
      </c>
      <c r="F153" s="12">
        <v>60.79</v>
      </c>
    </row>
    <row r="154" spans="1:6" ht="12.75">
      <c r="A154" s="12" t="s">
        <v>81</v>
      </c>
      <c r="B154" s="13">
        <v>43500</v>
      </c>
      <c r="C154" s="12">
        <v>290704</v>
      </c>
      <c r="D154" s="12">
        <v>143010</v>
      </c>
      <c r="E154" s="14">
        <v>102.34999847412099</v>
      </c>
      <c r="F154" s="12">
        <v>49.19</v>
      </c>
    </row>
    <row r="155" spans="1:6" ht="12.75">
      <c r="A155" s="12" t="s">
        <v>82</v>
      </c>
      <c r="B155" s="13">
        <v>43501</v>
      </c>
      <c r="C155" s="12">
        <v>29993</v>
      </c>
      <c r="D155" s="12">
        <v>11316</v>
      </c>
      <c r="E155" s="14">
        <v>289.45001220703102</v>
      </c>
      <c r="F155" s="12">
        <v>37.729999999999997</v>
      </c>
    </row>
    <row r="156" spans="1:6" ht="12.75">
      <c r="A156" s="12" t="s">
        <v>82</v>
      </c>
      <c r="B156" s="13">
        <v>43500</v>
      </c>
      <c r="C156" s="12">
        <v>6807</v>
      </c>
      <c r="D156" s="12">
        <v>3874</v>
      </c>
      <c r="E156" s="14">
        <v>288.60000610351602</v>
      </c>
      <c r="F156" s="12">
        <v>56.91</v>
      </c>
    </row>
    <row r="157" spans="1:6" ht="12.75">
      <c r="A157" s="12" t="s">
        <v>83</v>
      </c>
      <c r="B157" s="13">
        <v>43501</v>
      </c>
      <c r="C157" s="12">
        <v>79470</v>
      </c>
      <c r="D157" s="12">
        <v>72404</v>
      </c>
      <c r="E157" s="14">
        <v>224.44999694824199</v>
      </c>
      <c r="F157" s="12">
        <v>91.11</v>
      </c>
    </row>
    <row r="158" spans="1:6" ht="12.75">
      <c r="A158" s="12" t="s">
        <v>83</v>
      </c>
      <c r="B158" s="13">
        <v>43500</v>
      </c>
      <c r="C158" s="12">
        <v>21559</v>
      </c>
      <c r="D158" s="12">
        <v>14152</v>
      </c>
      <c r="E158" s="14">
        <v>222.64999389648401</v>
      </c>
      <c r="F158" s="12">
        <v>65.64</v>
      </c>
    </row>
    <row r="159" spans="1:6" ht="12.75">
      <c r="A159" s="12"/>
      <c r="B159" s="13"/>
      <c r="C159" s="12"/>
      <c r="D159" s="12"/>
      <c r="E159" s="14"/>
      <c r="F159" s="12"/>
    </row>
    <row r="160" spans="1:6" ht="12.75">
      <c r="A160" s="12"/>
      <c r="B160" s="13"/>
      <c r="C160" s="12"/>
      <c r="D160" s="12"/>
      <c r="E160" s="14"/>
      <c r="F160" s="12"/>
    </row>
    <row r="161" spans="1:6" ht="12.75">
      <c r="A161" s="12"/>
      <c r="B161" s="13"/>
      <c r="C161" s="12"/>
      <c r="D161" s="12"/>
      <c r="E161" s="14"/>
      <c r="F161" s="12"/>
    </row>
    <row r="162" spans="1:6" ht="12.75">
      <c r="A162" s="12"/>
      <c r="B162" s="13"/>
      <c r="C162" s="12"/>
      <c r="D162" s="12"/>
      <c r="E162" s="14"/>
      <c r="F162" s="12"/>
    </row>
    <row r="163" spans="1:6" ht="12.75">
      <c r="A163" s="12"/>
      <c r="B163" s="13"/>
      <c r="C163" s="12"/>
      <c r="D163" s="12"/>
      <c r="E163" s="14"/>
      <c r="F163" s="12"/>
    </row>
    <row r="164" spans="1:6" ht="12.75">
      <c r="A164" s="12"/>
      <c r="B164" s="13"/>
      <c r="C164" s="12"/>
      <c r="D164" s="12"/>
      <c r="E164" s="14"/>
      <c r="F164" s="12"/>
    </row>
    <row r="165" spans="1:6" ht="12.75">
      <c r="A165" s="12"/>
      <c r="B165" s="13"/>
      <c r="C165" s="12"/>
      <c r="D165" s="12"/>
      <c r="E165" s="14"/>
      <c r="F165" s="12"/>
    </row>
    <row r="166" spans="1:6" ht="12.75">
      <c r="A166" s="12"/>
      <c r="B166" s="13"/>
      <c r="C166" s="12"/>
      <c r="D166" s="12"/>
      <c r="E166" s="14"/>
      <c r="F166" s="12"/>
    </row>
    <row r="167" spans="1:6" ht="12.75">
      <c r="A167" s="12"/>
      <c r="B167" s="13"/>
      <c r="C167" s="12"/>
      <c r="D167" s="12"/>
      <c r="E167" s="14"/>
      <c r="F167" s="12"/>
    </row>
    <row r="168" spans="1:6" ht="12.75">
      <c r="A168" s="12"/>
      <c r="B168" s="13"/>
      <c r="C168" s="12"/>
      <c r="D168" s="12"/>
      <c r="E168" s="14"/>
      <c r="F168" s="12"/>
    </row>
    <row r="169" spans="1:6" ht="12.75">
      <c r="A169" s="12"/>
      <c r="B169" s="13"/>
      <c r="C169" s="12"/>
      <c r="D169" s="12"/>
      <c r="E169" s="14"/>
      <c r="F169" s="12"/>
    </row>
    <row r="170" spans="1:6" ht="12.75">
      <c r="A170" s="12"/>
      <c r="B170" s="13"/>
      <c r="C170" s="12"/>
      <c r="D170" s="12"/>
      <c r="E170" s="14"/>
      <c r="F170" s="12"/>
    </row>
    <row r="171" spans="1:6" ht="12.75">
      <c r="A171" s="12"/>
      <c r="B171" s="13"/>
      <c r="C171" s="12"/>
      <c r="D171" s="12"/>
      <c r="E171" s="14"/>
      <c r="F171" s="12"/>
    </row>
    <row r="172" spans="1:6" ht="12.75">
      <c r="A172" s="12"/>
      <c r="B172" s="13"/>
      <c r="C172" s="12"/>
      <c r="D172" s="12"/>
      <c r="E172" s="14"/>
      <c r="F172" s="12"/>
    </row>
    <row r="173" spans="1:6" ht="12.75">
      <c r="A173" s="12"/>
      <c r="B173" s="13"/>
      <c r="C173" s="12"/>
      <c r="D173" s="12"/>
      <c r="E173" s="14"/>
      <c r="F173" s="12"/>
    </row>
    <row r="174" spans="1:6" ht="12.75">
      <c r="A174" s="12"/>
      <c r="B174" s="13"/>
      <c r="C174" s="12"/>
      <c r="D174" s="12"/>
      <c r="E174" s="14"/>
      <c r="F174" s="12"/>
    </row>
    <row r="175" spans="1:6" ht="12.75">
      <c r="A175" s="12"/>
      <c r="B175" s="13"/>
      <c r="C175" s="12"/>
      <c r="D175" s="12"/>
      <c r="E175" s="14"/>
      <c r="F175" s="12"/>
    </row>
    <row r="176" spans="1:6" ht="12.75">
      <c r="A176" s="12"/>
      <c r="B176" s="13"/>
      <c r="C176" s="12"/>
      <c r="D176" s="12"/>
      <c r="E176" s="14"/>
      <c r="F176" s="12"/>
    </row>
    <row r="177" spans="1:6" ht="12.75">
      <c r="A177" s="12"/>
      <c r="B177" s="13"/>
      <c r="C177" s="12"/>
      <c r="D177" s="12"/>
      <c r="E177" s="14"/>
      <c r="F177" s="12"/>
    </row>
    <row r="178" spans="1:6" ht="12.75">
      <c r="A178" s="12"/>
      <c r="B178" s="13"/>
      <c r="C178" s="12"/>
      <c r="D178" s="12"/>
      <c r="E178" s="14"/>
      <c r="F178" s="12"/>
    </row>
    <row r="179" spans="1:6" ht="12.75">
      <c r="A179" s="12"/>
      <c r="B179" s="13"/>
      <c r="C179" s="12"/>
      <c r="D179" s="12"/>
      <c r="E179" s="14"/>
      <c r="F179" s="12"/>
    </row>
    <row r="180" spans="1:6" ht="12.75">
      <c r="A180" s="12"/>
      <c r="B180" s="13"/>
      <c r="C180" s="12"/>
      <c r="D180" s="12"/>
      <c r="E180" s="14"/>
      <c r="F180" s="12"/>
    </row>
    <row r="181" spans="1:6" ht="12.75">
      <c r="A181" s="12"/>
      <c r="B181" s="13"/>
      <c r="C181" s="12"/>
      <c r="D181" s="12"/>
      <c r="E181" s="14"/>
      <c r="F181" s="12"/>
    </row>
    <row r="182" spans="1:6" ht="12.75">
      <c r="A182" s="12"/>
      <c r="B182" s="13"/>
      <c r="C182" s="12"/>
      <c r="D182" s="12"/>
      <c r="E182" s="14"/>
      <c r="F182" s="12"/>
    </row>
    <row r="183" spans="1:6" ht="12.75">
      <c r="A183" s="12"/>
      <c r="B183" s="13"/>
      <c r="C183" s="12"/>
      <c r="D183" s="12"/>
      <c r="E183" s="14"/>
      <c r="F183" s="12"/>
    </row>
    <row r="184" spans="1:6" ht="12.75">
      <c r="A184" s="12"/>
      <c r="B184" s="13"/>
      <c r="C184" s="12"/>
      <c r="D184" s="12"/>
      <c r="E184" s="14"/>
      <c r="F184" s="12"/>
    </row>
    <row r="185" spans="1:6" ht="12.75">
      <c r="A185" s="12"/>
      <c r="B185" s="13"/>
      <c r="C185" s="12"/>
      <c r="D185" s="12"/>
      <c r="E185" s="14"/>
      <c r="F185" s="12"/>
    </row>
    <row r="186" spans="1:6" ht="12.75">
      <c r="A186" s="12"/>
      <c r="B186" s="13"/>
      <c r="C186" s="12"/>
      <c r="D186" s="12"/>
      <c r="E186" s="14"/>
      <c r="F186" s="12"/>
    </row>
    <row r="187" spans="1:6" ht="12.75">
      <c r="A187" s="12"/>
      <c r="B187" s="13"/>
      <c r="C187" s="12"/>
      <c r="D187" s="12"/>
      <c r="E187" s="14"/>
      <c r="F187" s="12"/>
    </row>
    <row r="188" spans="1:6" ht="12.75">
      <c r="A188" s="12"/>
      <c r="B188" s="13"/>
      <c r="C188" s="12"/>
      <c r="D188" s="12"/>
      <c r="E188" s="14"/>
      <c r="F188" s="12"/>
    </row>
    <row r="189" spans="1:6" ht="12.75">
      <c r="A189" s="12"/>
      <c r="B189" s="13"/>
      <c r="C189" s="12"/>
      <c r="D189" s="12"/>
      <c r="E189" s="14"/>
      <c r="F189" s="12"/>
    </row>
    <row r="190" spans="1:6" ht="12.75">
      <c r="A190" s="12"/>
      <c r="B190" s="13"/>
      <c r="C190" s="12"/>
      <c r="D190" s="12"/>
      <c r="E190" s="14"/>
      <c r="F190" s="12"/>
    </row>
    <row r="191" spans="1:6" ht="12.75">
      <c r="A191" s="12"/>
      <c r="B191" s="13"/>
      <c r="C191" s="12"/>
      <c r="D191" s="12"/>
      <c r="E191" s="14"/>
      <c r="F191" s="12"/>
    </row>
    <row r="192" spans="1:6" ht="12.75">
      <c r="A192" s="12"/>
      <c r="B192" s="13"/>
      <c r="C192" s="12"/>
      <c r="D192" s="12"/>
      <c r="E192" s="14"/>
      <c r="F192" s="12"/>
    </row>
    <row r="193" spans="1:6" ht="12.75">
      <c r="A193" s="12"/>
      <c r="B193" s="13"/>
      <c r="C193" s="12"/>
      <c r="D193" s="12"/>
      <c r="E193" s="14"/>
      <c r="F193" s="12"/>
    </row>
    <row r="194" spans="1:6" ht="12.75">
      <c r="A194" s="12"/>
      <c r="B194" s="13"/>
      <c r="C194" s="12"/>
      <c r="D194" s="12"/>
      <c r="E194" s="14"/>
      <c r="F194" s="12"/>
    </row>
    <row r="195" spans="1:6" ht="12.75">
      <c r="A195" s="12"/>
      <c r="B195" s="13"/>
      <c r="C195" s="12"/>
      <c r="D195" s="12"/>
      <c r="E195" s="14"/>
      <c r="F195" s="12"/>
    </row>
    <row r="196" spans="1:6" ht="12.75">
      <c r="A196" s="12"/>
      <c r="B196" s="13"/>
      <c r="C196" s="12"/>
      <c r="D196" s="12"/>
      <c r="E196" s="14"/>
      <c r="F196" s="12"/>
    </row>
    <row r="197" spans="1:6" ht="12.75">
      <c r="A197" s="12"/>
      <c r="B197" s="13"/>
      <c r="C197" s="12"/>
      <c r="D197" s="12"/>
      <c r="E197" s="14"/>
      <c r="F197" s="12"/>
    </row>
    <row r="198" spans="1:6" ht="12.75">
      <c r="A198" s="12"/>
      <c r="B198" s="13"/>
      <c r="C198" s="12"/>
      <c r="D198" s="12"/>
      <c r="E198" s="14"/>
      <c r="F198" s="12"/>
    </row>
    <row r="199" spans="1:6" ht="12.75">
      <c r="A199" s="12"/>
      <c r="B199" s="13"/>
      <c r="C199" s="12"/>
      <c r="D199" s="12"/>
      <c r="E199" s="14"/>
      <c r="F199" s="12"/>
    </row>
    <row r="200" spans="1:6" ht="12.75">
      <c r="A200" s="12"/>
      <c r="B200" s="13"/>
      <c r="C200" s="12"/>
      <c r="D200" s="12"/>
      <c r="E200" s="14"/>
      <c r="F200" s="12"/>
    </row>
    <row r="201" spans="1:6" ht="12.75">
      <c r="A201" s="12"/>
      <c r="B201" s="13"/>
      <c r="C201" s="12"/>
      <c r="D201" s="12"/>
      <c r="E201" s="14"/>
      <c r="F201" s="12"/>
    </row>
    <row r="202" spans="1:6" ht="12.75">
      <c r="A202" s="12"/>
      <c r="B202" s="13"/>
      <c r="C202" s="12"/>
      <c r="D202" s="12"/>
      <c r="E202" s="14"/>
      <c r="F202" s="12"/>
    </row>
    <row r="203" spans="1:6" ht="12.75">
      <c r="A203" s="12"/>
      <c r="B203" s="13"/>
      <c r="C203" s="12"/>
      <c r="D203" s="12"/>
      <c r="E203" s="14"/>
      <c r="F203" s="12"/>
    </row>
    <row r="204" spans="1:6" ht="12.75">
      <c r="A204" s="12"/>
      <c r="B204" s="13"/>
      <c r="C204" s="12"/>
      <c r="D204" s="12"/>
      <c r="E204" s="14"/>
      <c r="F204" s="12"/>
    </row>
    <row r="205" spans="1:6" ht="12.75">
      <c r="A205" s="12"/>
      <c r="B205" s="13"/>
      <c r="C205" s="12"/>
      <c r="D205" s="12"/>
      <c r="E205" s="14"/>
      <c r="F205" s="12"/>
    </row>
    <row r="206" spans="1:6" ht="12.75">
      <c r="A206" s="12"/>
      <c r="B206" s="13"/>
      <c r="C206" s="12"/>
      <c r="D206" s="12"/>
      <c r="E206" s="14"/>
      <c r="F206" s="12"/>
    </row>
    <row r="207" spans="1:6" ht="12.75">
      <c r="A207" s="12"/>
      <c r="B207" s="13"/>
      <c r="C207" s="12"/>
      <c r="D207" s="12"/>
      <c r="E207" s="14"/>
      <c r="F207" s="12"/>
    </row>
    <row r="208" spans="1:6" ht="12.75">
      <c r="A208" s="12"/>
      <c r="B208" s="13"/>
      <c r="C208" s="12"/>
      <c r="D208" s="12"/>
      <c r="E208" s="14"/>
      <c r="F208" s="12"/>
    </row>
    <row r="209" spans="1:6" ht="12.75">
      <c r="A209" s="12"/>
      <c r="B209" s="13"/>
      <c r="C209" s="12"/>
      <c r="D209" s="12"/>
      <c r="E209" s="14"/>
      <c r="F209" s="12"/>
    </row>
    <row r="210" spans="1:6" ht="12.75">
      <c r="A210" s="12"/>
      <c r="B210" s="13"/>
      <c r="C210" s="12"/>
      <c r="D210" s="12"/>
      <c r="E210" s="14"/>
      <c r="F210" s="12"/>
    </row>
    <row r="211" spans="1:6" ht="12.75">
      <c r="A211" s="12"/>
      <c r="B211" s="13"/>
      <c r="C211" s="12"/>
      <c r="D211" s="12"/>
      <c r="E211" s="14"/>
      <c r="F211" s="12"/>
    </row>
    <row r="212" spans="1:6" ht="12.75">
      <c r="A212" s="12"/>
      <c r="B212" s="13"/>
      <c r="C212" s="12"/>
      <c r="D212" s="12"/>
      <c r="E212" s="14"/>
      <c r="F212" s="12"/>
    </row>
    <row r="213" spans="1:6" ht="12.75">
      <c r="A213" s="12"/>
      <c r="B213" s="13"/>
      <c r="C213" s="12"/>
      <c r="D213" s="12"/>
      <c r="E213" s="14"/>
      <c r="F213" s="12"/>
    </row>
    <row r="214" spans="1:6" ht="12.75">
      <c r="A214" s="12"/>
      <c r="B214" s="13"/>
      <c r="C214" s="12"/>
      <c r="D214" s="12"/>
      <c r="E214" s="14"/>
      <c r="F214" s="12"/>
    </row>
    <row r="215" spans="1:6" ht="12.75">
      <c r="A215" s="12"/>
      <c r="B215" s="13"/>
      <c r="C215" s="12"/>
      <c r="D215" s="12"/>
      <c r="E215" s="14"/>
      <c r="F215" s="12"/>
    </row>
    <row r="216" spans="1:6" ht="12.75">
      <c r="A216" s="12"/>
      <c r="B216" s="13"/>
      <c r="C216" s="12"/>
      <c r="D216" s="12"/>
      <c r="E216" s="14"/>
      <c r="F216" s="12"/>
    </row>
    <row r="217" spans="1:6" ht="12.75">
      <c r="A217" s="12"/>
      <c r="B217" s="13"/>
      <c r="C217" s="12"/>
      <c r="D217" s="12"/>
      <c r="E217" s="14"/>
      <c r="F217" s="12"/>
    </row>
    <row r="218" spans="1:6" ht="12.75">
      <c r="A218" s="12"/>
      <c r="B218" s="13"/>
      <c r="C218" s="12"/>
      <c r="D218" s="12"/>
      <c r="E218" s="14"/>
      <c r="F218" s="12"/>
    </row>
    <row r="219" spans="1:6" ht="12.75">
      <c r="A219" s="12"/>
      <c r="B219" s="13"/>
      <c r="C219" s="12"/>
      <c r="D219" s="12"/>
      <c r="E219" s="14"/>
      <c r="F219" s="12"/>
    </row>
    <row r="220" spans="1:6" ht="12.75">
      <c r="A220" s="12"/>
      <c r="B220" s="13"/>
      <c r="C220" s="12"/>
      <c r="D220" s="12"/>
      <c r="E220" s="14"/>
      <c r="F220" s="12"/>
    </row>
    <row r="221" spans="1:6" ht="12.75">
      <c r="A221" s="12"/>
      <c r="B221" s="13"/>
      <c r="C221" s="12"/>
      <c r="D221" s="12"/>
      <c r="E221" s="14"/>
      <c r="F221" s="12"/>
    </row>
    <row r="222" spans="1:6" ht="12.75">
      <c r="A222" s="12"/>
      <c r="B222" s="13"/>
      <c r="C222" s="12"/>
      <c r="D222" s="12"/>
      <c r="E222" s="14"/>
      <c r="F222" s="12"/>
    </row>
    <row r="223" spans="1:6" ht="12.75">
      <c r="A223" s="12"/>
      <c r="B223" s="13"/>
      <c r="C223" s="12"/>
      <c r="D223" s="12"/>
      <c r="E223" s="14"/>
      <c r="F223" s="12"/>
    </row>
    <row r="224" spans="1:6" ht="12.75">
      <c r="A224" s="12"/>
      <c r="B224" s="13"/>
      <c r="C224" s="12"/>
      <c r="D224" s="12"/>
      <c r="E224" s="14"/>
      <c r="F224" s="12"/>
    </row>
    <row r="225" spans="1:6" ht="12.75">
      <c r="A225" s="12"/>
      <c r="B225" s="13"/>
      <c r="C225" s="12"/>
      <c r="D225" s="12"/>
      <c r="E225" s="14"/>
      <c r="F225" s="12"/>
    </row>
    <row r="226" spans="1:6" ht="12.75">
      <c r="A226" s="12"/>
      <c r="B226" s="13"/>
      <c r="C226" s="12"/>
      <c r="D226" s="12"/>
      <c r="E226" s="14"/>
      <c r="F226" s="12"/>
    </row>
    <row r="227" spans="1:6" ht="12.75">
      <c r="A227" s="12"/>
      <c r="B227" s="13"/>
      <c r="C227" s="12"/>
      <c r="D227" s="12"/>
      <c r="E227" s="14"/>
      <c r="F227" s="12"/>
    </row>
    <row r="228" spans="1:6" ht="12.75">
      <c r="A228" s="12"/>
      <c r="B228" s="13"/>
      <c r="C228" s="12"/>
      <c r="D228" s="12"/>
      <c r="E228" s="14"/>
      <c r="F228" s="12"/>
    </row>
    <row r="229" spans="1:6" ht="12.75">
      <c r="A229" s="12"/>
      <c r="B229" s="13"/>
      <c r="C229" s="12"/>
      <c r="D229" s="12"/>
      <c r="E229" s="14"/>
      <c r="F229" s="12"/>
    </row>
    <row r="230" spans="1:6" ht="12.75">
      <c r="A230" s="12"/>
      <c r="B230" s="13"/>
      <c r="C230" s="12"/>
      <c r="D230" s="12"/>
      <c r="E230" s="14"/>
      <c r="F230" s="12"/>
    </row>
    <row r="231" spans="1:6" ht="12.75">
      <c r="A231" s="12"/>
      <c r="B231" s="13"/>
      <c r="C231" s="12"/>
      <c r="D231" s="12"/>
      <c r="E231" s="14"/>
      <c r="F231" s="12"/>
    </row>
    <row r="232" spans="1:6" ht="12.75">
      <c r="A232" s="12"/>
      <c r="B232" s="13"/>
      <c r="C232" s="12"/>
      <c r="D232" s="12"/>
      <c r="E232" s="14"/>
      <c r="F232" s="12"/>
    </row>
    <row r="233" spans="1:6" ht="12.75">
      <c r="A233" s="12"/>
      <c r="B233" s="13"/>
      <c r="C233" s="12"/>
      <c r="D233" s="12"/>
      <c r="E233" s="14"/>
      <c r="F233" s="12"/>
    </row>
    <row r="234" spans="1:6" ht="12.75">
      <c r="A234" s="12"/>
      <c r="B234" s="13"/>
      <c r="C234" s="12"/>
      <c r="D234" s="12"/>
      <c r="E234" s="14"/>
      <c r="F234" s="12"/>
    </row>
    <row r="235" spans="1:6" ht="12.75">
      <c r="A235" s="12"/>
      <c r="B235" s="13"/>
      <c r="C235" s="12"/>
      <c r="D235" s="12"/>
      <c r="E235" s="14"/>
      <c r="F235" s="12"/>
    </row>
    <row r="236" spans="1:6" ht="12.75">
      <c r="A236" s="12"/>
      <c r="B236" s="13"/>
      <c r="C236" s="12"/>
      <c r="D236" s="12"/>
      <c r="E236" s="14"/>
      <c r="F236" s="12"/>
    </row>
    <row r="237" spans="1:6" ht="12.75">
      <c r="A237" s="12"/>
      <c r="B237" s="13"/>
      <c r="C237" s="12"/>
      <c r="D237" s="12"/>
      <c r="E237" s="14"/>
      <c r="F237" s="12"/>
    </row>
    <row r="238" spans="1:6" ht="12.75">
      <c r="A238" s="12"/>
      <c r="B238" s="13"/>
      <c r="C238" s="12"/>
      <c r="D238" s="12"/>
      <c r="E238" s="14"/>
      <c r="F238" s="12"/>
    </row>
    <row r="239" spans="1:6" ht="12.75">
      <c r="A239" s="12"/>
      <c r="B239" s="13"/>
      <c r="C239" s="12"/>
      <c r="D239" s="12"/>
      <c r="E239" s="14"/>
      <c r="F239" s="12"/>
    </row>
    <row r="240" spans="1:6" ht="12.75">
      <c r="A240" s="12"/>
      <c r="B240" s="13"/>
      <c r="C240" s="12"/>
      <c r="D240" s="12"/>
      <c r="E240" s="14"/>
      <c r="F240" s="12"/>
    </row>
    <row r="241" spans="1:6" ht="12.75">
      <c r="A241" s="12"/>
      <c r="B241" s="13"/>
      <c r="C241" s="12"/>
      <c r="D241" s="12"/>
      <c r="E241" s="14"/>
      <c r="F241" s="12"/>
    </row>
    <row r="242" spans="1:6" ht="12.75">
      <c r="A242" s="12"/>
      <c r="B242" s="13"/>
      <c r="C242" s="12"/>
      <c r="D242" s="12"/>
      <c r="E242" s="14"/>
      <c r="F242" s="12"/>
    </row>
    <row r="243" spans="1:6" ht="12.75">
      <c r="A243" s="12"/>
      <c r="B243" s="13"/>
      <c r="C243" s="12"/>
      <c r="D243" s="12"/>
      <c r="E243" s="14"/>
      <c r="F243" s="12"/>
    </row>
    <row r="244" spans="1:6" ht="12.75">
      <c r="A244" s="12"/>
      <c r="B244" s="13"/>
      <c r="C244" s="12"/>
      <c r="D244" s="12"/>
      <c r="E244" s="14"/>
      <c r="F244" s="12"/>
    </row>
    <row r="245" spans="1:6" ht="12.75">
      <c r="A245" s="12"/>
      <c r="B245" s="13"/>
      <c r="C245" s="12"/>
      <c r="D245" s="12"/>
      <c r="E245" s="14"/>
      <c r="F245" s="12"/>
    </row>
    <row r="246" spans="1:6" ht="12.75">
      <c r="A246" s="12"/>
      <c r="B246" s="13"/>
      <c r="C246" s="12"/>
      <c r="D246" s="12"/>
      <c r="E246" s="14"/>
      <c r="F246" s="12"/>
    </row>
    <row r="247" spans="1:6" ht="12.75">
      <c r="A247" s="12"/>
      <c r="B247" s="13"/>
      <c r="C247" s="12"/>
      <c r="D247" s="12"/>
      <c r="E247" s="14"/>
      <c r="F247" s="12"/>
    </row>
    <row r="248" spans="1:6" ht="12.75">
      <c r="A248" s="12"/>
      <c r="B248" s="13"/>
      <c r="C248" s="12"/>
      <c r="D248" s="12"/>
      <c r="E248" s="14"/>
      <c r="F248" s="12"/>
    </row>
    <row r="249" spans="1:6" ht="12.75">
      <c r="A249" s="12"/>
      <c r="B249" s="13"/>
      <c r="C249" s="12"/>
      <c r="D249" s="12"/>
      <c r="E249" s="14"/>
      <c r="F249" s="12"/>
    </row>
    <row r="250" spans="1:6" ht="12.75">
      <c r="A250" s="12"/>
      <c r="B250" s="13"/>
      <c r="C250" s="12"/>
      <c r="D250" s="12"/>
      <c r="E250" s="14"/>
      <c r="F250" s="12"/>
    </row>
    <row r="251" spans="1:6" ht="12.75">
      <c r="A251" s="12"/>
      <c r="B251" s="13"/>
      <c r="C251" s="12"/>
      <c r="D251" s="12"/>
      <c r="E251" s="14"/>
      <c r="F251" s="12"/>
    </row>
    <row r="252" spans="1:6" ht="12.75">
      <c r="A252" s="12"/>
      <c r="B252" s="13"/>
      <c r="C252" s="12"/>
      <c r="D252" s="12"/>
      <c r="E252" s="14"/>
      <c r="F252" s="12"/>
    </row>
    <row r="253" spans="1:6" ht="12.75">
      <c r="A253" s="12"/>
      <c r="B253" s="13"/>
      <c r="C253" s="12"/>
      <c r="D253" s="12"/>
      <c r="E253" s="14"/>
      <c r="F253" s="12"/>
    </row>
    <row r="254" spans="1:6" ht="12.75">
      <c r="A254" s="12"/>
      <c r="B254" s="13"/>
      <c r="C254" s="12"/>
      <c r="D254" s="12"/>
      <c r="E254" s="14"/>
      <c r="F254" s="12"/>
    </row>
    <row r="255" spans="1:6" ht="12.75">
      <c r="A255" s="12"/>
      <c r="B255" s="13"/>
      <c r="C255" s="12"/>
      <c r="D255" s="12"/>
      <c r="E255" s="14"/>
      <c r="F255" s="12"/>
    </row>
    <row r="256" spans="1:6" ht="12.75">
      <c r="A256" s="12"/>
      <c r="B256" s="13"/>
      <c r="C256" s="12"/>
      <c r="D256" s="12"/>
      <c r="E256" s="14"/>
      <c r="F256" s="12"/>
    </row>
    <row r="257" spans="1:6" ht="12.75">
      <c r="A257" s="12"/>
      <c r="B257" s="13"/>
      <c r="C257" s="12"/>
      <c r="D257" s="12"/>
      <c r="E257" s="14"/>
      <c r="F257" s="12"/>
    </row>
    <row r="258" spans="1:6" ht="12.75">
      <c r="A258" s="12"/>
      <c r="B258" s="13"/>
      <c r="C258" s="12"/>
      <c r="D258" s="12"/>
      <c r="E258" s="14"/>
      <c r="F258" s="12"/>
    </row>
    <row r="259" spans="1:6" ht="12.75">
      <c r="A259" s="12"/>
      <c r="B259" s="13"/>
      <c r="C259" s="12"/>
      <c r="D259" s="12"/>
      <c r="E259" s="14"/>
      <c r="F259" s="12"/>
    </row>
    <row r="260" spans="1:6" ht="12.75">
      <c r="A260" s="12"/>
      <c r="B260" s="13"/>
      <c r="C260" s="12"/>
      <c r="D260" s="12"/>
      <c r="E260" s="14"/>
      <c r="F260" s="12"/>
    </row>
    <row r="261" spans="1:6" ht="12.75">
      <c r="A261" s="12"/>
      <c r="B261" s="13"/>
      <c r="C261" s="12"/>
      <c r="D261" s="12"/>
      <c r="E261" s="14"/>
      <c r="F261" s="12"/>
    </row>
    <row r="262" spans="1:6" ht="12.75">
      <c r="A262" s="12"/>
      <c r="B262" s="13"/>
      <c r="C262" s="12"/>
      <c r="D262" s="12"/>
      <c r="E262" s="14"/>
      <c r="F262" s="12"/>
    </row>
    <row r="263" spans="1:6" ht="12.75">
      <c r="A263" s="12"/>
      <c r="B263" s="13"/>
      <c r="C263" s="12"/>
      <c r="D263" s="12"/>
      <c r="E263" s="14"/>
      <c r="F263" s="12"/>
    </row>
    <row r="264" spans="1:6" ht="12.75">
      <c r="A264" s="12"/>
      <c r="B264" s="13"/>
      <c r="C264" s="12"/>
      <c r="D264" s="12"/>
      <c r="E264" s="14"/>
      <c r="F264" s="12"/>
    </row>
    <row r="265" spans="1:6" ht="12.75">
      <c r="A265" s="12"/>
      <c r="B265" s="13"/>
      <c r="C265" s="12"/>
      <c r="D265" s="12"/>
      <c r="E265" s="14"/>
      <c r="F265" s="12"/>
    </row>
    <row r="266" spans="1:6" ht="12.75">
      <c r="A266" s="12"/>
      <c r="B266" s="13"/>
      <c r="C266" s="12"/>
      <c r="D266" s="12"/>
      <c r="E266" s="14"/>
      <c r="F266" s="12"/>
    </row>
    <row r="267" spans="1:6" ht="12.75">
      <c r="A267" s="12"/>
      <c r="B267" s="13"/>
      <c r="C267" s="12"/>
      <c r="D267" s="12"/>
      <c r="E267" s="14"/>
      <c r="F267" s="12"/>
    </row>
    <row r="268" spans="1:6" ht="12.75">
      <c r="A268" s="12"/>
      <c r="B268" s="13"/>
      <c r="C268" s="12"/>
      <c r="D268" s="12"/>
      <c r="E268" s="14"/>
      <c r="F268" s="12"/>
    </row>
    <row r="269" spans="1:6" ht="12.75">
      <c r="A269" s="12"/>
      <c r="B269" s="13"/>
      <c r="C269" s="12"/>
      <c r="D269" s="12"/>
      <c r="E269" s="14"/>
      <c r="F269" s="12"/>
    </row>
    <row r="270" spans="1:6" ht="12.75">
      <c r="A270" s="12"/>
      <c r="B270" s="13"/>
      <c r="C270" s="12"/>
      <c r="D270" s="12"/>
      <c r="E270" s="14"/>
      <c r="F270" s="12"/>
    </row>
    <row r="271" spans="1:6" ht="12.75">
      <c r="A271" s="12"/>
      <c r="B271" s="13"/>
      <c r="C271" s="12"/>
      <c r="D271" s="12"/>
      <c r="E271" s="14"/>
      <c r="F271" s="12"/>
    </row>
    <row r="272" spans="1:6" ht="12.75">
      <c r="A272" s="12"/>
      <c r="B272" s="13"/>
      <c r="C272" s="12"/>
      <c r="D272" s="12"/>
      <c r="E272" s="14"/>
      <c r="F272" s="12"/>
    </row>
    <row r="273" spans="1:6" ht="12.75">
      <c r="A273" s="12"/>
      <c r="B273" s="13"/>
      <c r="C273" s="12"/>
      <c r="D273" s="12"/>
      <c r="E273" s="14"/>
      <c r="F273" s="12"/>
    </row>
    <row r="274" spans="1:6" ht="12.75">
      <c r="A274" s="12"/>
      <c r="B274" s="13"/>
      <c r="C274" s="12"/>
      <c r="D274" s="12"/>
      <c r="E274" s="14"/>
      <c r="F274" s="12"/>
    </row>
    <row r="275" spans="1:6" ht="12.75">
      <c r="A275" s="12"/>
      <c r="B275" s="13"/>
      <c r="C275" s="12"/>
      <c r="D275" s="12"/>
      <c r="E275" s="14"/>
      <c r="F275" s="12"/>
    </row>
    <row r="276" spans="1:6" ht="12.75">
      <c r="A276" s="12"/>
      <c r="B276" s="13"/>
      <c r="C276" s="12"/>
      <c r="D276" s="12"/>
      <c r="E276" s="14"/>
      <c r="F276" s="12"/>
    </row>
    <row r="277" spans="1:6" ht="12.75">
      <c r="A277" s="12"/>
      <c r="B277" s="13"/>
      <c r="C277" s="12"/>
      <c r="D277" s="12"/>
      <c r="E277" s="14"/>
      <c r="F277" s="12"/>
    </row>
    <row r="278" spans="1:6" ht="12.75">
      <c r="A278" s="12"/>
      <c r="B278" s="13"/>
      <c r="C278" s="12"/>
      <c r="D278" s="12"/>
      <c r="E278" s="14"/>
      <c r="F278" s="12"/>
    </row>
    <row r="279" spans="1:6" ht="12.75">
      <c r="A279" s="12"/>
      <c r="B279" s="13"/>
      <c r="C279" s="12"/>
      <c r="D279" s="12"/>
      <c r="E279" s="14"/>
      <c r="F279" s="12"/>
    </row>
    <row r="280" spans="1:6" ht="12.75">
      <c r="A280" s="12"/>
      <c r="B280" s="13"/>
      <c r="C280" s="12"/>
      <c r="D280" s="12"/>
      <c r="E280" s="14"/>
      <c r="F280" s="12"/>
    </row>
    <row r="281" spans="1:6" ht="12.75">
      <c r="A281" s="12"/>
      <c r="B281" s="13"/>
      <c r="C281" s="12"/>
      <c r="D281" s="12"/>
      <c r="E281" s="14"/>
      <c r="F281" s="12"/>
    </row>
    <row r="282" spans="1:6" ht="12.75">
      <c r="A282" s="12"/>
      <c r="B282" s="13"/>
      <c r="C282" s="12"/>
      <c r="D282" s="12"/>
      <c r="E282" s="14"/>
      <c r="F282" s="12"/>
    </row>
    <row r="283" spans="1:6" ht="12.75">
      <c r="A283" s="12"/>
      <c r="B283" s="13"/>
      <c r="C283" s="12"/>
      <c r="D283" s="12"/>
      <c r="E283" s="14"/>
      <c r="F283" s="12"/>
    </row>
    <row r="284" spans="1:6" ht="12.75">
      <c r="A284" s="12"/>
      <c r="B284" s="13"/>
      <c r="C284" s="12"/>
      <c r="D284" s="12"/>
      <c r="E284" s="14"/>
      <c r="F284" s="12"/>
    </row>
    <row r="285" spans="1:6" ht="12.75">
      <c r="A285" s="12"/>
      <c r="B285" s="13"/>
      <c r="C285" s="12"/>
      <c r="D285" s="12"/>
      <c r="E285" s="14"/>
      <c r="F285" s="12"/>
    </row>
    <row r="286" spans="1:6" ht="12.75">
      <c r="A286" s="12"/>
      <c r="B286" s="13"/>
      <c r="C286" s="12"/>
      <c r="D286" s="12"/>
      <c r="E286" s="14"/>
      <c r="F286" s="12"/>
    </row>
    <row r="287" spans="1:6" ht="12.75">
      <c r="A287" s="12"/>
      <c r="B287" s="13"/>
      <c r="C287" s="12"/>
      <c r="D287" s="12"/>
      <c r="E287" s="14"/>
      <c r="F287" s="12"/>
    </row>
    <row r="288" spans="1:6" ht="12.75">
      <c r="A288" s="12"/>
      <c r="B288" s="13"/>
      <c r="C288" s="12"/>
      <c r="D288" s="12"/>
      <c r="E288" s="14"/>
      <c r="F288" s="12"/>
    </row>
    <row r="289" spans="1:6" ht="12.75">
      <c r="A289" s="12"/>
      <c r="B289" s="13"/>
      <c r="C289" s="12"/>
      <c r="D289" s="12"/>
      <c r="E289" s="14"/>
      <c r="F289" s="12"/>
    </row>
    <row r="290" spans="1:6" ht="12.75">
      <c r="A290" s="12"/>
      <c r="B290" s="13"/>
      <c r="C290" s="12"/>
      <c r="D290" s="12"/>
      <c r="E290" s="14"/>
      <c r="F290" s="12"/>
    </row>
    <row r="291" spans="1:6" ht="12.75">
      <c r="A291" s="12"/>
      <c r="B291" s="13"/>
      <c r="C291" s="12"/>
      <c r="D291" s="12"/>
      <c r="E291" s="14"/>
      <c r="F291" s="12"/>
    </row>
    <row r="292" spans="1:6" ht="12.75">
      <c r="A292" s="12"/>
      <c r="B292" s="13"/>
      <c r="C292" s="12"/>
      <c r="D292" s="12"/>
      <c r="E292" s="14"/>
      <c r="F292" s="12"/>
    </row>
    <row r="293" spans="1:6" ht="12.75">
      <c r="A293" s="12"/>
      <c r="B293" s="13"/>
      <c r="C293" s="12"/>
      <c r="D293" s="12"/>
      <c r="E293" s="14"/>
      <c r="F293" s="12"/>
    </row>
    <row r="294" spans="1:6" ht="12.75">
      <c r="A294" s="12"/>
      <c r="B294" s="13"/>
      <c r="C294" s="12"/>
      <c r="D294" s="12"/>
      <c r="E294" s="14"/>
      <c r="F294" s="12"/>
    </row>
    <row r="295" spans="1:6" ht="12.75">
      <c r="A295" s="12"/>
      <c r="B295" s="13"/>
      <c r="C295" s="12"/>
      <c r="D295" s="12"/>
      <c r="E295" s="14"/>
      <c r="F295" s="12"/>
    </row>
    <row r="296" spans="1:6" ht="12.75">
      <c r="A296" s="12"/>
      <c r="B296" s="13"/>
      <c r="C296" s="12"/>
      <c r="D296" s="12"/>
      <c r="E296" s="14"/>
      <c r="F296" s="12"/>
    </row>
    <row r="297" spans="1:6" ht="12.75">
      <c r="A297" s="12"/>
      <c r="B297" s="13"/>
      <c r="C297" s="12"/>
      <c r="D297" s="12"/>
      <c r="E297" s="14"/>
      <c r="F297" s="12"/>
    </row>
    <row r="298" spans="1:6" ht="12.75">
      <c r="A298" s="12"/>
      <c r="B298" s="13"/>
      <c r="C298" s="12"/>
      <c r="D298" s="12"/>
      <c r="E298" s="14"/>
      <c r="F298" s="12"/>
    </row>
    <row r="299" spans="1:6" ht="12.75">
      <c r="A299" s="12"/>
      <c r="B299" s="13"/>
      <c r="C299" s="12"/>
      <c r="D299" s="12"/>
      <c r="E299" s="14"/>
      <c r="F299" s="12"/>
    </row>
    <row r="300" spans="1:6" ht="12.75">
      <c r="A300" s="12"/>
      <c r="B300" s="13"/>
      <c r="C300" s="12"/>
      <c r="D300" s="12"/>
      <c r="E300" s="14"/>
      <c r="F300" s="12"/>
    </row>
    <row r="301" spans="1:6" ht="12.75">
      <c r="A301" s="12"/>
      <c r="B301" s="13"/>
      <c r="C301" s="12"/>
      <c r="D301" s="12"/>
      <c r="E301" s="14"/>
      <c r="F301" s="12"/>
    </row>
    <row r="302" spans="1:6" ht="12.75">
      <c r="A302" s="12"/>
      <c r="B302" s="13"/>
      <c r="C302" s="12"/>
      <c r="D302" s="12"/>
      <c r="E302" s="14"/>
      <c r="F302" s="12"/>
    </row>
    <row r="303" spans="1:6" ht="12.75">
      <c r="A303" s="12"/>
      <c r="B303" s="13"/>
      <c r="C303" s="12"/>
      <c r="D303" s="12"/>
      <c r="E303" s="14"/>
      <c r="F303" s="12"/>
    </row>
    <row r="304" spans="1:6" ht="12.75">
      <c r="A304" s="12"/>
      <c r="B304" s="13"/>
      <c r="C304" s="12"/>
      <c r="D304" s="12"/>
      <c r="E304" s="14"/>
      <c r="F304" s="12"/>
    </row>
    <row r="305" spans="1:6" ht="12.75">
      <c r="A305" s="12"/>
      <c r="B305" s="13"/>
      <c r="C305" s="12"/>
      <c r="D305" s="12"/>
      <c r="E305" s="14"/>
      <c r="F305" s="12"/>
    </row>
    <row r="306" spans="1:6" ht="12.75">
      <c r="A306" s="12"/>
      <c r="B306" s="13"/>
      <c r="C306" s="12"/>
      <c r="D306" s="12"/>
      <c r="E306" s="14"/>
      <c r="F306" s="12"/>
    </row>
    <row r="307" spans="1:6" ht="12.75">
      <c r="A307" s="12"/>
      <c r="B307" s="13"/>
      <c r="C307" s="12"/>
      <c r="D307" s="12"/>
      <c r="E307" s="14"/>
      <c r="F307" s="12"/>
    </row>
    <row r="308" spans="1:6" ht="12.75">
      <c r="A308" s="12"/>
      <c r="B308" s="13"/>
      <c r="C308" s="12"/>
      <c r="D308" s="12"/>
      <c r="E308" s="14"/>
      <c r="F308" s="12"/>
    </row>
    <row r="309" spans="1:6" ht="12.75">
      <c r="A309" s="12"/>
      <c r="B309" s="13"/>
      <c r="C309" s="12"/>
      <c r="D309" s="12"/>
      <c r="E309" s="14"/>
      <c r="F309" s="12"/>
    </row>
    <row r="310" spans="1:6" ht="12.75">
      <c r="A310" s="12"/>
      <c r="B310" s="13"/>
      <c r="C310" s="12"/>
      <c r="D310" s="12"/>
      <c r="E310" s="14"/>
      <c r="F310" s="12"/>
    </row>
    <row r="311" spans="1:6" ht="12.75">
      <c r="A311" s="12"/>
      <c r="B311" s="13"/>
      <c r="C311" s="12"/>
      <c r="D311" s="12"/>
      <c r="E311" s="14"/>
      <c r="F311" s="12"/>
    </row>
    <row r="312" spans="1:6" ht="12.75">
      <c r="A312" s="12"/>
      <c r="B312" s="13"/>
      <c r="C312" s="12"/>
      <c r="D312" s="12"/>
      <c r="E312" s="14"/>
      <c r="F312" s="12"/>
    </row>
    <row r="313" spans="1:6" ht="12.75">
      <c r="A313" s="12"/>
      <c r="B313" s="13"/>
      <c r="C313" s="12"/>
      <c r="D313" s="12"/>
      <c r="E313" s="14"/>
      <c r="F313" s="12"/>
    </row>
    <row r="314" spans="1:6" ht="12.75">
      <c r="A314" s="12"/>
      <c r="B314" s="13"/>
      <c r="C314" s="12"/>
      <c r="D314" s="12"/>
      <c r="E314" s="14"/>
      <c r="F314" s="12"/>
    </row>
    <row r="315" spans="1:6" ht="12.75">
      <c r="A315" s="12"/>
      <c r="B315" s="13"/>
      <c r="C315" s="12"/>
      <c r="D315" s="12"/>
      <c r="E315" s="14"/>
      <c r="F315" s="12"/>
    </row>
    <row r="316" spans="1:6" ht="12.75">
      <c r="A316" s="12"/>
      <c r="B316" s="13"/>
      <c r="C316" s="12"/>
      <c r="D316" s="12"/>
      <c r="E316" s="14"/>
      <c r="F316" s="12"/>
    </row>
    <row r="317" spans="1:6" ht="12.75">
      <c r="A317" s="12"/>
      <c r="B317" s="13"/>
      <c r="C317" s="12"/>
      <c r="D317" s="12"/>
      <c r="E317" s="14"/>
      <c r="F317" s="12"/>
    </row>
    <row r="318" spans="1:6" ht="12.75">
      <c r="A318" s="12"/>
      <c r="B318" s="13"/>
      <c r="C318" s="12"/>
      <c r="D318" s="12"/>
      <c r="E318" s="14"/>
      <c r="F318" s="12"/>
    </row>
    <row r="319" spans="1:6" ht="12.75">
      <c r="A319" s="12"/>
      <c r="B319" s="13"/>
      <c r="C319" s="12"/>
      <c r="D319" s="12"/>
      <c r="E319" s="14"/>
      <c r="F319" s="12"/>
    </row>
    <row r="320" spans="1:6" ht="12.75">
      <c r="A320" s="12"/>
      <c r="B320" s="13"/>
      <c r="C320" s="12"/>
      <c r="D320" s="12"/>
      <c r="E320" s="14"/>
      <c r="F320" s="12"/>
    </row>
    <row r="321" spans="1:6" ht="12.75">
      <c r="A321" s="12"/>
      <c r="B321" s="13"/>
      <c r="C321" s="12"/>
      <c r="D321" s="12"/>
      <c r="E321" s="14"/>
      <c r="F321" s="12"/>
    </row>
    <row r="322" spans="1:6" ht="12.75">
      <c r="A322" s="12"/>
      <c r="B322" s="13"/>
      <c r="C322" s="12"/>
      <c r="D322" s="12"/>
      <c r="E322" s="14"/>
      <c r="F322" s="12"/>
    </row>
    <row r="323" spans="1:6" ht="12.75">
      <c r="A323" s="12"/>
      <c r="B323" s="13"/>
      <c r="C323" s="12"/>
      <c r="D323" s="12"/>
      <c r="E323" s="14"/>
      <c r="F323" s="12"/>
    </row>
    <row r="324" spans="1:6" ht="12.75">
      <c r="A324" s="12"/>
      <c r="B324" s="13"/>
      <c r="C324" s="12"/>
      <c r="D324" s="12"/>
      <c r="E324" s="14"/>
      <c r="F324" s="12"/>
    </row>
    <row r="325" spans="1:6" ht="12.75">
      <c r="A325" s="12"/>
      <c r="B325" s="13"/>
      <c r="C325" s="12"/>
      <c r="D325" s="12"/>
      <c r="E325" s="14"/>
      <c r="F325" s="12"/>
    </row>
    <row r="326" spans="1:6" ht="12.75">
      <c r="A326" s="12"/>
      <c r="B326" s="13"/>
      <c r="C326" s="12"/>
      <c r="D326" s="12"/>
      <c r="E326" s="14"/>
      <c r="F326" s="12"/>
    </row>
    <row r="327" spans="1:6" ht="12.75">
      <c r="A327" s="12"/>
      <c r="B327" s="13"/>
      <c r="C327" s="12"/>
      <c r="D327" s="12"/>
      <c r="E327" s="14"/>
      <c r="F327" s="12"/>
    </row>
    <row r="328" spans="1:6" ht="12.75">
      <c r="A328" s="12"/>
      <c r="B328" s="13"/>
      <c r="C328" s="12"/>
      <c r="D328" s="12"/>
      <c r="E328" s="14"/>
      <c r="F328" s="12"/>
    </row>
    <row r="329" spans="1:6" ht="12.75">
      <c r="A329" s="12"/>
      <c r="B329" s="13"/>
      <c r="C329" s="12"/>
      <c r="D329" s="12"/>
      <c r="E329" s="14"/>
      <c r="F329" s="12"/>
    </row>
    <row r="330" spans="1:6" ht="12.75">
      <c r="A330" s="12"/>
      <c r="B330" s="13"/>
      <c r="C330" s="12"/>
      <c r="D330" s="12"/>
      <c r="E330" s="14"/>
      <c r="F330" s="12"/>
    </row>
    <row r="331" spans="1:6" ht="12.75">
      <c r="A331" s="12"/>
      <c r="B331" s="13"/>
      <c r="C331" s="12"/>
      <c r="D331" s="12"/>
      <c r="E331" s="14"/>
      <c r="F331" s="12"/>
    </row>
    <row r="332" spans="1:6" ht="12.75">
      <c r="A332" s="12"/>
      <c r="B332" s="13"/>
      <c r="C332" s="12"/>
      <c r="D332" s="12"/>
      <c r="E332" s="14"/>
      <c r="F332" s="12"/>
    </row>
    <row r="333" spans="1:6" ht="12.75">
      <c r="A333" s="12"/>
      <c r="B333" s="13"/>
      <c r="C333" s="12"/>
      <c r="D333" s="12"/>
      <c r="E333" s="14"/>
      <c r="F333" s="12"/>
    </row>
    <row r="334" spans="1:6" ht="12.75">
      <c r="A334" s="12"/>
      <c r="B334" s="13"/>
      <c r="C334" s="12"/>
      <c r="D334" s="12"/>
      <c r="E334" s="14"/>
      <c r="F334" s="12"/>
    </row>
    <row r="335" spans="1:6" ht="12.75">
      <c r="A335" s="12"/>
      <c r="B335" s="13"/>
      <c r="C335" s="12"/>
      <c r="D335" s="12"/>
      <c r="E335" s="14"/>
      <c r="F335" s="12"/>
    </row>
    <row r="336" spans="1:6" ht="12.75">
      <c r="A336" s="12"/>
      <c r="B336" s="13"/>
      <c r="C336" s="12"/>
      <c r="D336" s="12"/>
      <c r="E336" s="14"/>
      <c r="F336" s="12"/>
    </row>
    <row r="337" spans="1:6" ht="12.75">
      <c r="A337" s="12"/>
      <c r="B337" s="13"/>
      <c r="C337" s="12"/>
      <c r="D337" s="12"/>
      <c r="E337" s="14"/>
      <c r="F337" s="12"/>
    </row>
    <row r="338" spans="1:6" ht="12.75">
      <c r="A338" s="12"/>
      <c r="B338" s="13"/>
      <c r="C338" s="12"/>
      <c r="D338" s="12"/>
      <c r="E338" s="14"/>
      <c r="F338" s="12"/>
    </row>
    <row r="339" spans="1:6" ht="12.75">
      <c r="A339" s="12"/>
      <c r="B339" s="13"/>
      <c r="C339" s="12"/>
      <c r="D339" s="12"/>
      <c r="E339" s="14"/>
      <c r="F339" s="12"/>
    </row>
    <row r="340" spans="1:6" ht="12.75">
      <c r="A340" s="12"/>
      <c r="B340" s="13"/>
      <c r="C340" s="12"/>
      <c r="D340" s="12"/>
      <c r="E340" s="14"/>
      <c r="F340" s="12"/>
    </row>
    <row r="341" spans="1:6" ht="12.75">
      <c r="A341" s="12"/>
      <c r="B341" s="13"/>
      <c r="C341" s="12"/>
      <c r="D341" s="12"/>
      <c r="E341" s="14"/>
      <c r="F341" s="12"/>
    </row>
    <row r="342" spans="1:6" ht="12.75">
      <c r="A342" s="12"/>
      <c r="B342" s="13"/>
      <c r="C342" s="12"/>
      <c r="D342" s="12"/>
      <c r="E342" s="14"/>
      <c r="F342" s="12"/>
    </row>
    <row r="343" spans="1:6" ht="12.75">
      <c r="A343" s="12"/>
      <c r="B343" s="13"/>
      <c r="C343" s="12"/>
      <c r="D343" s="12"/>
      <c r="E343" s="14"/>
      <c r="F343" s="12"/>
    </row>
    <row r="344" spans="1:6" ht="12.75">
      <c r="A344" s="12"/>
      <c r="B344" s="13"/>
      <c r="C344" s="12"/>
      <c r="D344" s="12"/>
      <c r="E344" s="14"/>
      <c r="F344" s="12"/>
    </row>
    <row r="345" spans="1:6" ht="12.75">
      <c r="A345" s="12"/>
      <c r="B345" s="13"/>
      <c r="C345" s="12"/>
      <c r="D345" s="12"/>
      <c r="E345" s="14"/>
      <c r="F345" s="12"/>
    </row>
    <row r="346" spans="1:6" ht="12.75">
      <c r="A346" s="12"/>
      <c r="B346" s="13"/>
      <c r="C346" s="12"/>
      <c r="D346" s="12"/>
      <c r="E346" s="14"/>
      <c r="F346" s="12"/>
    </row>
    <row r="347" spans="1:6" ht="12.75">
      <c r="A347" s="12"/>
      <c r="B347" s="13"/>
      <c r="C347" s="12"/>
      <c r="D347" s="12"/>
      <c r="E347" s="14"/>
      <c r="F347" s="12"/>
    </row>
    <row r="348" spans="1:6" ht="12.75">
      <c r="A348" s="12"/>
      <c r="B348" s="13"/>
      <c r="C348" s="12"/>
      <c r="D348" s="12"/>
      <c r="E348" s="14"/>
      <c r="F348" s="12"/>
    </row>
    <row r="349" spans="1:6" ht="12.75">
      <c r="A349" s="12"/>
      <c r="B349" s="13"/>
      <c r="C349" s="12"/>
      <c r="D349" s="12"/>
      <c r="E349" s="14"/>
      <c r="F349" s="12"/>
    </row>
    <row r="350" spans="1:6" ht="12.75">
      <c r="A350" s="12"/>
      <c r="B350" s="13"/>
      <c r="C350" s="12"/>
      <c r="D350" s="12"/>
      <c r="E350" s="14"/>
      <c r="F350" s="12"/>
    </row>
    <row r="351" spans="1:6" ht="12.75">
      <c r="A351" s="12"/>
      <c r="B351" s="13"/>
      <c r="C351" s="12"/>
      <c r="D351" s="12"/>
      <c r="E351" s="14"/>
      <c r="F351" s="12"/>
    </row>
    <row r="352" spans="1:6" ht="12.75">
      <c r="A352" s="12"/>
      <c r="B352" s="13"/>
      <c r="C352" s="12"/>
      <c r="D352" s="12"/>
      <c r="E352" s="14"/>
      <c r="F352" s="12"/>
    </row>
    <row r="353" spans="1:6" ht="12.75">
      <c r="A353" s="12"/>
      <c r="B353" s="13"/>
      <c r="C353" s="12"/>
      <c r="D353" s="12"/>
      <c r="E353" s="14"/>
      <c r="F353" s="12"/>
    </row>
    <row r="354" spans="1:6" ht="12.75">
      <c r="A354" s="12"/>
      <c r="B354" s="13"/>
      <c r="C354" s="12"/>
      <c r="D354" s="12"/>
      <c r="E354" s="14"/>
      <c r="F354" s="12"/>
    </row>
    <row r="355" spans="1:6" ht="12.75">
      <c r="A355" s="12"/>
      <c r="B355" s="13"/>
      <c r="C355" s="12"/>
      <c r="D355" s="12"/>
      <c r="E355" s="14"/>
      <c r="F355" s="12"/>
    </row>
    <row r="356" spans="1:6" ht="12.75">
      <c r="A356" s="12"/>
      <c r="B356" s="13"/>
      <c r="C356" s="12"/>
      <c r="D356" s="12"/>
      <c r="E356" s="14"/>
      <c r="F356" s="12"/>
    </row>
    <row r="357" spans="1:6" ht="12.75">
      <c r="A357" s="12"/>
      <c r="B357" s="13"/>
      <c r="C357" s="12"/>
      <c r="D357" s="12"/>
      <c r="E357" s="14"/>
      <c r="F357" s="12"/>
    </row>
    <row r="358" spans="1:6" ht="12.75">
      <c r="A358" s="12"/>
      <c r="B358" s="13"/>
      <c r="C358" s="12"/>
      <c r="D358" s="12"/>
      <c r="E358" s="14"/>
      <c r="F358" s="12"/>
    </row>
    <row r="359" spans="1:6" ht="12.75">
      <c r="A359" s="12"/>
      <c r="B359" s="13"/>
      <c r="C359" s="12"/>
      <c r="D359" s="12"/>
      <c r="E359" s="14"/>
      <c r="F359" s="12"/>
    </row>
    <row r="360" spans="1:6" ht="12.75">
      <c r="A360" s="12"/>
      <c r="B360" s="13"/>
      <c r="C360" s="12"/>
      <c r="D360" s="12"/>
      <c r="E360" s="14"/>
      <c r="F360" s="12"/>
    </row>
    <row r="361" spans="1:6" ht="12.75">
      <c r="A361" s="12"/>
      <c r="B361" s="13"/>
      <c r="C361" s="12"/>
      <c r="D361" s="12"/>
      <c r="E361" s="14"/>
      <c r="F361" s="12"/>
    </row>
    <row r="362" spans="1:6" ht="12.75">
      <c r="A362" s="12"/>
      <c r="B362" s="13"/>
      <c r="C362" s="12"/>
      <c r="D362" s="12"/>
      <c r="E362" s="14"/>
      <c r="F362" s="12"/>
    </row>
    <row r="363" spans="1:6" ht="12.75">
      <c r="A363" s="12"/>
      <c r="B363" s="13"/>
      <c r="C363" s="12"/>
      <c r="D363" s="12"/>
      <c r="E363" s="14"/>
      <c r="F363" s="12"/>
    </row>
    <row r="364" spans="1:6" ht="12.75">
      <c r="A364" s="12"/>
      <c r="B364" s="13"/>
      <c r="C364" s="12"/>
      <c r="D364" s="12"/>
      <c r="E364" s="14"/>
      <c r="F364" s="12"/>
    </row>
    <row r="365" spans="1:6" ht="12.75">
      <c r="A365" s="12"/>
      <c r="B365" s="13"/>
      <c r="C365" s="12"/>
      <c r="D365" s="12"/>
      <c r="E365" s="14"/>
      <c r="F365" s="12"/>
    </row>
    <row r="366" spans="1:6" ht="12.75">
      <c r="A366" s="12"/>
      <c r="B366" s="13"/>
      <c r="C366" s="12"/>
      <c r="D366" s="12"/>
      <c r="E366" s="14"/>
      <c r="F366" s="12"/>
    </row>
    <row r="367" spans="1:6" ht="12.75">
      <c r="A367" s="12"/>
      <c r="B367" s="13"/>
      <c r="C367" s="12"/>
      <c r="D367" s="12"/>
      <c r="E367" s="14"/>
      <c r="F367" s="12"/>
    </row>
    <row r="368" spans="1:6" ht="12.75">
      <c r="A368" s="12"/>
      <c r="B368" s="13"/>
      <c r="C368" s="12"/>
      <c r="D368" s="12"/>
      <c r="E368" s="14"/>
      <c r="F368" s="12"/>
    </row>
    <row r="369" spans="1:6" ht="12.75">
      <c r="A369" s="12"/>
      <c r="B369" s="13"/>
      <c r="C369" s="12"/>
      <c r="D369" s="12"/>
      <c r="E369" s="14"/>
      <c r="F369" s="12"/>
    </row>
    <row r="370" spans="1:6" ht="12.75">
      <c r="A370" s="12"/>
      <c r="B370" s="13"/>
      <c r="C370" s="12"/>
      <c r="D370" s="12"/>
      <c r="E370" s="14"/>
      <c r="F370" s="12"/>
    </row>
    <row r="371" spans="1:6" ht="12.75">
      <c r="A371" s="12"/>
      <c r="B371" s="13"/>
      <c r="C371" s="12"/>
      <c r="D371" s="12"/>
      <c r="E371" s="14"/>
      <c r="F371" s="12"/>
    </row>
    <row r="372" spans="1:6" ht="12.75">
      <c r="A372" s="12"/>
      <c r="B372" s="13"/>
      <c r="C372" s="12"/>
      <c r="D372" s="12"/>
      <c r="E372" s="14"/>
      <c r="F372" s="12"/>
    </row>
    <row r="373" spans="1:6" ht="12.75">
      <c r="A373" s="12"/>
      <c r="B373" s="13"/>
      <c r="C373" s="12"/>
      <c r="D373" s="12"/>
      <c r="E373" s="14"/>
      <c r="F373" s="12"/>
    </row>
    <row r="374" spans="1:6" ht="12.75">
      <c r="A374" s="12"/>
      <c r="B374" s="13"/>
      <c r="C374" s="12"/>
      <c r="D374" s="12"/>
      <c r="E374" s="14"/>
      <c r="F374" s="12"/>
    </row>
    <row r="375" spans="1:6" ht="12.75">
      <c r="A375" s="12"/>
      <c r="B375" s="13"/>
      <c r="C375" s="12"/>
      <c r="D375" s="12"/>
      <c r="E375" s="14"/>
      <c r="F375" s="12"/>
    </row>
    <row r="376" spans="1:6" ht="12.75">
      <c r="A376" s="12"/>
      <c r="B376" s="13"/>
      <c r="C376" s="12"/>
      <c r="D376" s="12"/>
      <c r="E376" s="14"/>
      <c r="F376" s="12"/>
    </row>
    <row r="377" spans="1:6" ht="12.75">
      <c r="A377" s="12"/>
      <c r="B377" s="13"/>
      <c r="C377" s="12"/>
      <c r="D377" s="12"/>
      <c r="E377" s="14"/>
      <c r="F377" s="12"/>
    </row>
    <row r="378" spans="1:6" ht="12.75">
      <c r="A378" s="12"/>
      <c r="B378" s="13"/>
      <c r="C378" s="12"/>
      <c r="D378" s="12"/>
      <c r="E378" s="14"/>
      <c r="F378" s="12"/>
    </row>
    <row r="379" spans="1:6" ht="12.75">
      <c r="A379" s="12"/>
      <c r="B379" s="13"/>
      <c r="C379" s="12"/>
      <c r="D379" s="12"/>
      <c r="E379" s="14"/>
      <c r="F379" s="12"/>
    </row>
    <row r="380" spans="1:6" ht="12.75">
      <c r="A380" s="12"/>
      <c r="B380" s="13"/>
      <c r="C380" s="12"/>
      <c r="D380" s="12"/>
      <c r="E380" s="14"/>
      <c r="F380" s="12"/>
    </row>
    <row r="381" spans="1:6" ht="12.75">
      <c r="A381" s="12"/>
      <c r="B381" s="13"/>
      <c r="C381" s="12"/>
      <c r="D381" s="12"/>
      <c r="E381" s="14"/>
      <c r="F381" s="12"/>
    </row>
    <row r="382" spans="1:6" ht="12.75">
      <c r="A382" s="12"/>
      <c r="B382" s="13"/>
      <c r="C382" s="12"/>
      <c r="D382" s="12"/>
      <c r="E382" s="14"/>
      <c r="F382" s="12"/>
    </row>
    <row r="383" spans="1:6" ht="12.75">
      <c r="A383" s="12"/>
      <c r="B383" s="13"/>
      <c r="C383" s="12"/>
      <c r="D383" s="12"/>
      <c r="E383" s="14"/>
      <c r="F383" s="12"/>
    </row>
    <row r="384" spans="1:6" ht="12.75">
      <c r="A384" s="12"/>
      <c r="B384" s="13"/>
      <c r="C384" s="12"/>
      <c r="D384" s="12"/>
      <c r="E384" s="14"/>
      <c r="F384" s="12"/>
    </row>
    <row r="385" spans="1:6" ht="12.75">
      <c r="A385" s="12"/>
      <c r="B385" s="13"/>
      <c r="C385" s="12"/>
      <c r="D385" s="12"/>
      <c r="E385" s="14"/>
      <c r="F385" s="12"/>
    </row>
    <row r="386" spans="1:6" ht="12.75">
      <c r="A386" s="12"/>
      <c r="B386" s="13"/>
      <c r="C386" s="12"/>
      <c r="D386" s="12"/>
      <c r="E386" s="14"/>
      <c r="F386" s="12"/>
    </row>
    <row r="387" spans="1:6" ht="12.75">
      <c r="A387" s="12"/>
      <c r="B387" s="13"/>
      <c r="C387" s="12"/>
      <c r="D387" s="12"/>
      <c r="E387" s="14"/>
      <c r="F387" s="12"/>
    </row>
    <row r="388" spans="1:6" ht="12.75">
      <c r="A388" s="12"/>
      <c r="B388" s="13"/>
      <c r="C388" s="12"/>
      <c r="D388" s="12"/>
      <c r="E388" s="14"/>
      <c r="F388" s="12"/>
    </row>
    <row r="389" spans="1:6" ht="12.75">
      <c r="A389" s="12"/>
      <c r="B389" s="13"/>
      <c r="C389" s="12"/>
      <c r="D389" s="12"/>
      <c r="E389" s="14"/>
      <c r="F389" s="12"/>
    </row>
    <row r="390" spans="1:6" ht="12.75">
      <c r="A390" s="12"/>
      <c r="B390" s="13"/>
      <c r="C390" s="12"/>
      <c r="D390" s="12"/>
      <c r="E390" s="14"/>
      <c r="F390" s="12"/>
    </row>
    <row r="391" spans="1:6" ht="12.75">
      <c r="A391" s="12"/>
      <c r="B391" s="13"/>
      <c r="C391" s="12"/>
      <c r="D391" s="12"/>
      <c r="E391" s="14"/>
      <c r="F391" s="12"/>
    </row>
    <row r="392" spans="1:6" ht="12.75">
      <c r="A392" s="12"/>
      <c r="B392" s="13"/>
      <c r="C392" s="12"/>
      <c r="D392" s="12"/>
      <c r="E392" s="14"/>
      <c r="F392" s="12"/>
    </row>
    <row r="393" spans="1:6" ht="12.75">
      <c r="A393" s="12"/>
      <c r="B393" s="13"/>
      <c r="C393" s="12"/>
      <c r="D393" s="12"/>
      <c r="E393" s="14"/>
      <c r="F393" s="12"/>
    </row>
    <row r="394" spans="1:6" ht="12.75">
      <c r="A394" s="12"/>
      <c r="B394" s="13"/>
      <c r="C394" s="12"/>
      <c r="D394" s="12"/>
      <c r="E394" s="14"/>
      <c r="F394" s="12"/>
    </row>
    <row r="395" spans="1:6" ht="12.75">
      <c r="A395" s="12"/>
      <c r="B395" s="13"/>
      <c r="C395" s="12"/>
      <c r="D395" s="12"/>
      <c r="E395" s="14"/>
      <c r="F395" s="12"/>
    </row>
    <row r="396" spans="1:6" ht="12.75">
      <c r="A396" s="12"/>
      <c r="B396" s="13"/>
      <c r="C396" s="12"/>
      <c r="D396" s="12"/>
      <c r="E396" s="14"/>
      <c r="F396" s="12"/>
    </row>
    <row r="397" spans="1:6" ht="12.75">
      <c r="A397" s="12"/>
      <c r="B397" s="13"/>
      <c r="C397" s="12"/>
      <c r="D397" s="12"/>
      <c r="E397" s="14"/>
      <c r="F397" s="12"/>
    </row>
    <row r="398" spans="1:6" ht="12.75">
      <c r="A398" s="12"/>
      <c r="B398" s="13"/>
      <c r="C398" s="12"/>
      <c r="D398" s="12"/>
      <c r="E398" s="14"/>
      <c r="F398" s="12"/>
    </row>
    <row r="399" spans="1:6" ht="12.75">
      <c r="A399" s="12"/>
      <c r="B399" s="13"/>
      <c r="C399" s="12"/>
      <c r="D399" s="12"/>
      <c r="E399" s="14"/>
      <c r="F399" s="12"/>
    </row>
    <row r="400" spans="1:6" ht="12.75">
      <c r="A400" s="12"/>
      <c r="B400" s="13"/>
      <c r="C400" s="12"/>
      <c r="D400" s="12"/>
      <c r="E400" s="14"/>
      <c r="F400" s="12"/>
    </row>
    <row r="401" spans="1:6" ht="12.75">
      <c r="A401" s="12"/>
      <c r="B401" s="13"/>
      <c r="C401" s="12"/>
      <c r="D401" s="12"/>
      <c r="E401" s="14"/>
      <c r="F401" s="12"/>
    </row>
    <row r="402" spans="1:6" ht="12.75">
      <c r="A402" s="12"/>
      <c r="B402" s="13"/>
      <c r="C402" s="12"/>
      <c r="D402" s="12"/>
      <c r="E402" s="14"/>
      <c r="F402" s="12"/>
    </row>
    <row r="403" spans="1:6" ht="12.75">
      <c r="A403" s="12"/>
      <c r="B403" s="13"/>
      <c r="C403" s="12"/>
      <c r="D403" s="12"/>
      <c r="E403" s="14"/>
      <c r="F403" s="12"/>
    </row>
    <row r="404" spans="1:6" ht="12.75">
      <c r="A404" s="12"/>
      <c r="B404" s="13"/>
      <c r="C404" s="12"/>
      <c r="D404" s="12"/>
      <c r="E404" s="14"/>
      <c r="F404" s="12"/>
    </row>
    <row r="405" spans="1:6" ht="12.75">
      <c r="A405" s="12"/>
      <c r="B405" s="13"/>
      <c r="C405" s="12"/>
      <c r="D405" s="12"/>
      <c r="E405" s="14"/>
      <c r="F405" s="12"/>
    </row>
    <row r="406" spans="1:6" ht="12.75">
      <c r="A406" s="12"/>
      <c r="B406" s="13"/>
      <c r="C406" s="12"/>
      <c r="D406" s="12"/>
      <c r="E406" s="14"/>
      <c r="F406" s="12"/>
    </row>
    <row r="407" spans="1:6" ht="12.75">
      <c r="A407" s="12"/>
      <c r="B407" s="13"/>
      <c r="C407" s="12"/>
      <c r="D407" s="12"/>
      <c r="E407" s="14"/>
      <c r="F407" s="12"/>
    </row>
    <row r="408" spans="1:6" ht="12.75">
      <c r="A408" s="12"/>
      <c r="B408" s="13"/>
      <c r="C408" s="12"/>
      <c r="D408" s="12"/>
      <c r="E408" s="14"/>
      <c r="F408" s="12"/>
    </row>
    <row r="409" spans="1:6" ht="12.75">
      <c r="A409" s="12"/>
      <c r="B409" s="13"/>
      <c r="C409" s="12"/>
      <c r="D409" s="12"/>
      <c r="E409" s="14"/>
      <c r="F409" s="12"/>
    </row>
    <row r="410" spans="1:6" ht="12.75">
      <c r="A410" s="12"/>
      <c r="B410" s="13"/>
      <c r="C410" s="12"/>
      <c r="D410" s="12"/>
      <c r="E410" s="14"/>
      <c r="F410" s="12"/>
    </row>
    <row r="411" spans="1:6" ht="12.75">
      <c r="A411" s="12"/>
      <c r="B411" s="13"/>
      <c r="C411" s="12"/>
      <c r="D411" s="12"/>
      <c r="E411" s="14"/>
      <c r="F411" s="12"/>
    </row>
    <row r="412" spans="1:6" ht="12.75">
      <c r="A412" s="12"/>
      <c r="B412" s="13"/>
      <c r="C412" s="12"/>
      <c r="D412" s="12"/>
      <c r="E412" s="14"/>
      <c r="F412" s="12"/>
    </row>
    <row r="413" spans="1:6" ht="12.75">
      <c r="A413" s="12"/>
      <c r="B413" s="13"/>
      <c r="C413" s="12"/>
      <c r="D413" s="12"/>
      <c r="E413" s="14"/>
      <c r="F413" s="12"/>
    </row>
    <row r="414" spans="1:6" ht="12.75">
      <c r="A414" s="12"/>
      <c r="B414" s="13"/>
      <c r="C414" s="12"/>
      <c r="D414" s="12"/>
      <c r="E414" s="14"/>
      <c r="F414" s="12"/>
    </row>
    <row r="415" spans="1:6" ht="12.75">
      <c r="A415" s="12"/>
      <c r="B415" s="13"/>
      <c r="C415" s="12"/>
      <c r="D415" s="12"/>
      <c r="E415" s="14"/>
      <c r="F415" s="12"/>
    </row>
    <row r="416" spans="1:6" ht="12.75">
      <c r="A416" s="12"/>
      <c r="B416" s="13"/>
      <c r="C416" s="12"/>
      <c r="D416" s="12"/>
      <c r="E416" s="14"/>
      <c r="F416" s="12"/>
    </row>
    <row r="417" spans="1:6" ht="12.75">
      <c r="A417" s="12"/>
      <c r="B417" s="13"/>
      <c r="C417" s="12"/>
      <c r="D417" s="12"/>
      <c r="E417" s="14"/>
      <c r="F417" s="12"/>
    </row>
    <row r="418" spans="1:6" ht="12.75">
      <c r="A418" s="12"/>
      <c r="B418" s="13"/>
      <c r="C418" s="12"/>
      <c r="D418" s="12"/>
      <c r="E418" s="14"/>
      <c r="F418" s="12"/>
    </row>
    <row r="419" spans="1:6" ht="12.75">
      <c r="A419" s="12"/>
      <c r="B419" s="13"/>
      <c r="C419" s="12"/>
      <c r="D419" s="12"/>
      <c r="E419" s="14"/>
      <c r="F419" s="12"/>
    </row>
    <row r="420" spans="1:6" ht="12.75">
      <c r="A420" s="12"/>
      <c r="B420" s="13"/>
      <c r="C420" s="12"/>
      <c r="D420" s="12"/>
      <c r="E420" s="14"/>
      <c r="F420" s="12"/>
    </row>
    <row r="421" spans="1:6" ht="12.75">
      <c r="A421" s="12"/>
      <c r="B421" s="13"/>
      <c r="C421" s="12"/>
      <c r="D421" s="12"/>
      <c r="E421" s="14"/>
      <c r="F421" s="12"/>
    </row>
    <row r="422" spans="1:6" ht="12.75">
      <c r="A422" s="12"/>
      <c r="B422" s="13"/>
      <c r="C422" s="12"/>
      <c r="D422" s="12"/>
      <c r="E422" s="14"/>
      <c r="F422" s="12"/>
    </row>
    <row r="423" spans="1:6" ht="12.75">
      <c r="A423" s="12"/>
      <c r="B423" s="13"/>
      <c r="C423" s="12"/>
      <c r="D423" s="12"/>
      <c r="E423" s="14"/>
      <c r="F423" s="12"/>
    </row>
    <row r="424" spans="1:6" ht="12.75">
      <c r="A424" s="12"/>
      <c r="B424" s="13"/>
      <c r="C424" s="12"/>
      <c r="D424" s="12"/>
      <c r="E424" s="14"/>
      <c r="F424" s="12"/>
    </row>
    <row r="425" spans="1:6" ht="12.75">
      <c r="A425" s="12"/>
      <c r="B425" s="13"/>
      <c r="C425" s="12"/>
      <c r="D425" s="12"/>
      <c r="E425" s="14"/>
      <c r="F425" s="12"/>
    </row>
    <row r="426" spans="1:6" ht="12.75">
      <c r="A426" s="12"/>
      <c r="B426" s="13"/>
      <c r="C426" s="12"/>
      <c r="D426" s="12"/>
      <c r="E426" s="14"/>
      <c r="F426" s="12"/>
    </row>
    <row r="427" spans="1:6" ht="12.75">
      <c r="A427" s="12"/>
      <c r="B427" s="13"/>
      <c r="C427" s="12"/>
      <c r="D427" s="12"/>
      <c r="E427" s="14"/>
      <c r="F427" s="12"/>
    </row>
    <row r="428" spans="1:6" ht="12.75">
      <c r="A428" s="12"/>
      <c r="B428" s="13"/>
      <c r="C428" s="12"/>
      <c r="D428" s="12"/>
      <c r="E428" s="14"/>
      <c r="F428" s="12"/>
    </row>
    <row r="429" spans="1:6" ht="12.75">
      <c r="A429" s="12"/>
      <c r="B429" s="13"/>
      <c r="C429" s="12"/>
      <c r="D429" s="12"/>
      <c r="E429" s="14"/>
      <c r="F429" s="12"/>
    </row>
    <row r="430" spans="1:6" ht="12.75">
      <c r="A430" s="12"/>
      <c r="B430" s="13"/>
      <c r="C430" s="12"/>
      <c r="D430" s="12"/>
      <c r="E430" s="14"/>
      <c r="F430" s="12"/>
    </row>
    <row r="431" spans="1:6" ht="12.75">
      <c r="A431" s="12"/>
      <c r="B431" s="13"/>
      <c r="C431" s="12"/>
      <c r="D431" s="12"/>
      <c r="E431" s="14"/>
      <c r="F431" s="12"/>
    </row>
    <row r="432" spans="1:6" ht="12.75">
      <c r="A432" s="12"/>
      <c r="B432" s="13"/>
      <c r="C432" s="12"/>
      <c r="D432" s="12"/>
      <c r="E432" s="14"/>
      <c r="F432" s="12"/>
    </row>
    <row r="433" spans="1:6" ht="12.75">
      <c r="A433" s="12"/>
      <c r="B433" s="13"/>
      <c r="C433" s="12"/>
      <c r="D433" s="12"/>
      <c r="E433" s="14"/>
      <c r="F433" s="12"/>
    </row>
    <row r="434" spans="1:6" ht="12.75">
      <c r="A434" s="12"/>
      <c r="B434" s="13"/>
      <c r="C434" s="12"/>
      <c r="D434" s="12"/>
      <c r="E434" s="14"/>
      <c r="F434" s="12"/>
    </row>
    <row r="435" spans="1:6" ht="12.75">
      <c r="A435" s="12"/>
      <c r="B435" s="13"/>
      <c r="C435" s="12"/>
      <c r="D435" s="12"/>
      <c r="E435" s="14"/>
      <c r="F435" s="12"/>
    </row>
    <row r="436" spans="1:6" ht="12.75">
      <c r="A436" s="12"/>
      <c r="B436" s="13"/>
      <c r="C436" s="12"/>
      <c r="D436" s="12"/>
      <c r="E436" s="14"/>
      <c r="F436" s="12"/>
    </row>
    <row r="437" spans="1:6" ht="12.75">
      <c r="A437" s="12"/>
      <c r="B437" s="13"/>
      <c r="C437" s="12"/>
      <c r="D437" s="12"/>
      <c r="E437" s="14"/>
      <c r="F437" s="12"/>
    </row>
    <row r="438" spans="1:6" ht="12.75">
      <c r="A438" s="12"/>
      <c r="B438" s="13"/>
      <c r="C438" s="12"/>
      <c r="D438" s="12"/>
      <c r="E438" s="14"/>
      <c r="F438" s="12"/>
    </row>
    <row r="439" spans="1:6" ht="12.75">
      <c r="A439" s="12"/>
      <c r="B439" s="13"/>
      <c r="C439" s="12"/>
      <c r="D439" s="12"/>
      <c r="E439" s="14"/>
      <c r="F439" s="12"/>
    </row>
    <row r="440" spans="1:6" ht="12.75">
      <c r="A440" s="12"/>
      <c r="B440" s="13"/>
      <c r="C440" s="12"/>
      <c r="D440" s="12"/>
      <c r="E440" s="14"/>
      <c r="F440" s="12"/>
    </row>
    <row r="441" spans="1:6" ht="12.75">
      <c r="A441" s="12"/>
      <c r="B441" s="13"/>
      <c r="C441" s="12"/>
      <c r="D441" s="12"/>
      <c r="E441" s="14"/>
      <c r="F441" s="12"/>
    </row>
    <row r="442" spans="1:6" ht="12.75">
      <c r="A442" s="12"/>
      <c r="B442" s="13"/>
      <c r="C442" s="12"/>
      <c r="D442" s="12"/>
      <c r="E442" s="14"/>
      <c r="F442" s="12"/>
    </row>
    <row r="443" spans="1:6" ht="12.75">
      <c r="A443" s="12"/>
      <c r="B443" s="13"/>
      <c r="C443" s="12"/>
      <c r="D443" s="12"/>
      <c r="E443" s="14"/>
      <c r="F443" s="12"/>
    </row>
    <row r="444" spans="1:6" ht="12.75">
      <c r="A444" s="12"/>
      <c r="B444" s="13"/>
      <c r="C444" s="12"/>
      <c r="D444" s="12"/>
      <c r="E444" s="14"/>
      <c r="F444" s="12"/>
    </row>
    <row r="445" spans="1:6" ht="12.75">
      <c r="A445" s="12"/>
      <c r="B445" s="13"/>
      <c r="C445" s="12"/>
      <c r="D445" s="12"/>
      <c r="E445" s="14"/>
      <c r="F445" s="12"/>
    </row>
    <row r="446" spans="1:6" ht="12.75">
      <c r="A446" s="12"/>
      <c r="B446" s="13"/>
      <c r="C446" s="12"/>
      <c r="D446" s="12"/>
      <c r="E446" s="14"/>
      <c r="F446" s="12"/>
    </row>
    <row r="447" spans="1:6" ht="12.75">
      <c r="A447" s="12"/>
      <c r="B447" s="13"/>
      <c r="C447" s="12"/>
      <c r="D447" s="12"/>
      <c r="E447" s="14"/>
      <c r="F447" s="12"/>
    </row>
    <row r="448" spans="1:6" ht="12.75">
      <c r="A448" s="12"/>
      <c r="B448" s="13"/>
      <c r="C448" s="12"/>
      <c r="D448" s="12"/>
      <c r="E448" s="14"/>
      <c r="F448" s="12"/>
    </row>
    <row r="449" spans="1:6" ht="12.75">
      <c r="A449" s="12"/>
      <c r="B449" s="13"/>
      <c r="C449" s="12"/>
      <c r="D449" s="12"/>
      <c r="E449" s="14"/>
      <c r="F449" s="12"/>
    </row>
    <row r="450" spans="1:6" ht="12.75">
      <c r="A450" s="12"/>
      <c r="B450" s="13"/>
      <c r="C450" s="12"/>
      <c r="D450" s="12"/>
      <c r="E450" s="14"/>
      <c r="F450" s="12"/>
    </row>
    <row r="451" spans="1:6" ht="12.75">
      <c r="A451" s="12"/>
      <c r="B451" s="13"/>
      <c r="C451" s="12"/>
      <c r="D451" s="12"/>
      <c r="E451" s="14"/>
      <c r="F451" s="12"/>
    </row>
    <row r="452" spans="1:6" ht="12.75">
      <c r="A452" s="12"/>
      <c r="B452" s="13"/>
      <c r="C452" s="12"/>
      <c r="D452" s="12"/>
      <c r="E452" s="14"/>
      <c r="F452" s="12"/>
    </row>
    <row r="453" spans="1:6" ht="12.75">
      <c r="A453" s="12"/>
      <c r="B453" s="13"/>
      <c r="C453" s="12"/>
      <c r="D453" s="12"/>
      <c r="E453" s="14"/>
      <c r="F453" s="12"/>
    </row>
    <row r="454" spans="1:6" ht="12.75">
      <c r="A454" s="12"/>
      <c r="B454" s="13"/>
      <c r="C454" s="12"/>
      <c r="D454" s="12"/>
      <c r="E454" s="14"/>
      <c r="F454" s="12"/>
    </row>
    <row r="455" spans="1:6" ht="12.75">
      <c r="A455" s="12"/>
      <c r="B455" s="13"/>
      <c r="C455" s="12"/>
      <c r="D455" s="12"/>
      <c r="E455" s="14"/>
      <c r="F455" s="12"/>
    </row>
    <row r="456" spans="1:6" ht="12.75">
      <c r="A456" s="12"/>
      <c r="B456" s="13"/>
      <c r="C456" s="12"/>
      <c r="D456" s="12"/>
      <c r="E456" s="14"/>
      <c r="F456" s="12"/>
    </row>
    <row r="457" spans="1:6" ht="12.75">
      <c r="A457" s="12"/>
      <c r="B457" s="13"/>
      <c r="C457" s="12"/>
      <c r="D457" s="12"/>
      <c r="E457" s="14"/>
      <c r="F457" s="12"/>
    </row>
    <row r="458" spans="1:6" ht="12.75">
      <c r="A458" s="12"/>
      <c r="B458" s="13"/>
      <c r="C458" s="12"/>
      <c r="D458" s="12"/>
      <c r="E458" s="14"/>
      <c r="F458" s="12"/>
    </row>
    <row r="459" spans="1:6" ht="12.75">
      <c r="A459" s="12"/>
      <c r="B459" s="13"/>
      <c r="C459" s="12"/>
      <c r="D459" s="12"/>
      <c r="E459" s="14"/>
      <c r="F459" s="12"/>
    </row>
    <row r="460" spans="1:6" ht="12.75">
      <c r="A460" s="12"/>
      <c r="B460" s="13"/>
      <c r="C460" s="12"/>
      <c r="D460" s="12"/>
      <c r="E460" s="14"/>
      <c r="F460" s="12"/>
    </row>
    <row r="461" spans="1:6" ht="12.75">
      <c r="A461" s="12"/>
      <c r="B461" s="13"/>
      <c r="C461" s="12"/>
      <c r="D461" s="12"/>
      <c r="E461" s="14"/>
      <c r="F461" s="12"/>
    </row>
    <row r="462" spans="1:6" ht="12.75">
      <c r="A462" s="12"/>
      <c r="B462" s="13"/>
      <c r="C462" s="12"/>
      <c r="D462" s="12"/>
      <c r="E462" s="14"/>
      <c r="F462" s="12"/>
    </row>
    <row r="463" spans="1:6" ht="12.75">
      <c r="A463" s="12"/>
      <c r="B463" s="13"/>
      <c r="C463" s="12"/>
      <c r="D463" s="12"/>
      <c r="E463" s="14"/>
      <c r="F463" s="12"/>
    </row>
    <row r="464" spans="1:6" ht="12.75">
      <c r="A464" s="12"/>
      <c r="B464" s="13"/>
      <c r="C464" s="12"/>
      <c r="D464" s="12"/>
      <c r="E464" s="14"/>
      <c r="F464" s="12"/>
    </row>
    <row r="465" spans="1:6" ht="12.75">
      <c r="A465" s="12"/>
      <c r="B465" s="13"/>
      <c r="C465" s="12"/>
      <c r="D465" s="12"/>
      <c r="E465" s="14"/>
      <c r="F465" s="12"/>
    </row>
    <row r="466" spans="1:6" ht="12.75">
      <c r="A466" s="12"/>
      <c r="B466" s="13"/>
      <c r="C466" s="12"/>
      <c r="D466" s="12"/>
      <c r="E466" s="14"/>
      <c r="F466" s="12"/>
    </row>
    <row r="467" spans="1:6" ht="12.75">
      <c r="A467" s="12"/>
      <c r="B467" s="13"/>
      <c r="C467" s="12"/>
      <c r="D467" s="12"/>
      <c r="E467" s="14"/>
      <c r="F467" s="12"/>
    </row>
    <row r="468" spans="1:6" ht="12.75">
      <c r="A468" s="12"/>
      <c r="B468" s="13"/>
      <c r="C468" s="12"/>
      <c r="D468" s="12"/>
      <c r="E468" s="14"/>
      <c r="F468" s="12"/>
    </row>
    <row r="469" spans="1:6" ht="12.75">
      <c r="A469" s="12"/>
      <c r="B469" s="13"/>
      <c r="C469" s="12"/>
      <c r="D469" s="12"/>
      <c r="E469" s="14"/>
      <c r="F469" s="12"/>
    </row>
    <row r="470" spans="1:6" ht="12.75">
      <c r="A470" s="12"/>
      <c r="B470" s="13"/>
      <c r="C470" s="12"/>
      <c r="D470" s="12"/>
      <c r="E470" s="14"/>
      <c r="F470" s="12"/>
    </row>
    <row r="471" spans="1:6" ht="12.75">
      <c r="A471" s="12"/>
      <c r="B471" s="13"/>
      <c r="C471" s="12"/>
      <c r="D471" s="12"/>
      <c r="E471" s="14"/>
      <c r="F471" s="12"/>
    </row>
    <row r="472" spans="1:6" ht="12.75">
      <c r="A472" s="12"/>
      <c r="B472" s="13"/>
      <c r="C472" s="12"/>
      <c r="D472" s="12"/>
      <c r="E472" s="14"/>
      <c r="F472" s="12"/>
    </row>
    <row r="473" spans="1:6" ht="12.75">
      <c r="A473" s="12"/>
      <c r="B473" s="13"/>
      <c r="C473" s="12"/>
      <c r="D473" s="12"/>
      <c r="E473" s="14"/>
      <c r="F473" s="12"/>
    </row>
    <row r="474" spans="1:6" ht="12.75">
      <c r="A474" s="12"/>
      <c r="B474" s="13"/>
      <c r="C474" s="12"/>
      <c r="D474" s="12"/>
      <c r="E474" s="14"/>
      <c r="F474" s="12"/>
    </row>
    <row r="475" spans="1:6" ht="12.75">
      <c r="A475" s="12"/>
      <c r="B475" s="13"/>
      <c r="C475" s="12"/>
      <c r="D475" s="12"/>
      <c r="E475" s="14"/>
      <c r="F475" s="12"/>
    </row>
    <row r="476" spans="1:6" ht="12.75">
      <c r="A476" s="12"/>
      <c r="B476" s="13"/>
      <c r="C476" s="12"/>
      <c r="D476" s="12"/>
      <c r="E476" s="14"/>
      <c r="F476" s="12"/>
    </row>
    <row r="477" spans="1:6" ht="12.75">
      <c r="A477" s="12"/>
      <c r="B477" s="13"/>
      <c r="C477" s="12"/>
      <c r="D477" s="12"/>
      <c r="E477" s="14"/>
      <c r="F477" s="12"/>
    </row>
    <row r="478" spans="1:6" ht="12.75">
      <c r="A478" s="12"/>
      <c r="B478" s="13"/>
      <c r="C478" s="12"/>
      <c r="D478" s="12"/>
      <c r="E478" s="14"/>
      <c r="F478" s="12"/>
    </row>
    <row r="479" spans="1:6" ht="12.75">
      <c r="A479" s="12"/>
      <c r="B479" s="13"/>
      <c r="C479" s="12"/>
      <c r="D479" s="12"/>
      <c r="E479" s="14"/>
      <c r="F479" s="12"/>
    </row>
    <row r="480" spans="1:6" ht="12.75">
      <c r="A480" s="12"/>
      <c r="B480" s="13"/>
      <c r="C480" s="12"/>
      <c r="D480" s="12"/>
      <c r="E480" s="14"/>
      <c r="F480" s="12"/>
    </row>
    <row r="481" spans="1:6" ht="12.75">
      <c r="A481" s="12"/>
      <c r="B481" s="13"/>
      <c r="C481" s="12"/>
      <c r="D481" s="12"/>
      <c r="E481" s="14"/>
      <c r="F481" s="12"/>
    </row>
    <row r="482" spans="1:6" ht="12.75">
      <c r="A482" s="12"/>
      <c r="B482" s="13"/>
      <c r="C482" s="12"/>
      <c r="D482" s="12"/>
      <c r="E482" s="14"/>
      <c r="F482" s="12"/>
    </row>
    <row r="483" spans="1:6" ht="12.75">
      <c r="A483" s="12"/>
      <c r="B483" s="13"/>
      <c r="C483" s="12"/>
      <c r="D483" s="12"/>
      <c r="E483" s="14"/>
      <c r="F483" s="12"/>
    </row>
    <row r="484" spans="1:6" ht="12.75">
      <c r="A484" s="12"/>
      <c r="B484" s="13"/>
      <c r="C484" s="12"/>
      <c r="D484" s="12"/>
      <c r="E484" s="14"/>
      <c r="F484" s="12"/>
    </row>
    <row r="485" spans="1:6" ht="12.75">
      <c r="A485" s="12"/>
      <c r="B485" s="13"/>
      <c r="C485" s="12"/>
      <c r="D485" s="12"/>
      <c r="E485" s="14"/>
      <c r="F485" s="12"/>
    </row>
    <row r="486" spans="1:6" ht="12.75">
      <c r="A486" s="12"/>
      <c r="B486" s="13"/>
      <c r="C486" s="12"/>
      <c r="D486" s="12"/>
      <c r="E486" s="14"/>
      <c r="F486" s="12"/>
    </row>
    <row r="487" spans="1:6" ht="12.75">
      <c r="A487" s="12"/>
      <c r="B487" s="13"/>
      <c r="C487" s="12"/>
      <c r="D487" s="12"/>
      <c r="E487" s="14"/>
      <c r="F487" s="12"/>
    </row>
    <row r="488" spans="1:6" ht="12.75">
      <c r="A488" s="12"/>
      <c r="B488" s="13"/>
      <c r="C488" s="12"/>
      <c r="D488" s="12"/>
      <c r="E488" s="14"/>
      <c r="F488" s="12"/>
    </row>
    <row r="489" spans="1:6" ht="12.75">
      <c r="A489" s="12"/>
      <c r="B489" s="13"/>
      <c r="C489" s="12"/>
      <c r="D489" s="12"/>
      <c r="E489" s="14"/>
      <c r="F489" s="12"/>
    </row>
    <row r="490" spans="1:6" ht="12.75">
      <c r="A490" s="12"/>
      <c r="B490" s="13"/>
      <c r="C490" s="12"/>
      <c r="D490" s="12"/>
      <c r="E490" s="14"/>
      <c r="F490" s="12"/>
    </row>
    <row r="491" spans="1:6" ht="12.75">
      <c r="A491" s="12"/>
      <c r="B491" s="13"/>
      <c r="C491" s="12"/>
      <c r="D491" s="12"/>
      <c r="E491" s="14"/>
      <c r="F491" s="12"/>
    </row>
    <row r="492" spans="1:6" ht="12.75">
      <c r="A492" s="12"/>
      <c r="B492" s="13"/>
      <c r="C492" s="12"/>
      <c r="D492" s="12"/>
      <c r="E492" s="14"/>
      <c r="F492" s="12"/>
    </row>
    <row r="493" spans="1:6" ht="12.75">
      <c r="A493" s="12"/>
      <c r="B493" s="13"/>
      <c r="C493" s="12"/>
      <c r="D493" s="12"/>
      <c r="E493" s="14"/>
      <c r="F493" s="12"/>
    </row>
    <row r="494" spans="1:6" ht="12.75">
      <c r="A494" s="12"/>
      <c r="B494" s="13"/>
      <c r="C494" s="12"/>
      <c r="D494" s="12"/>
      <c r="E494" s="14"/>
      <c r="F494" s="12"/>
    </row>
    <row r="495" spans="1:6" ht="12.75">
      <c r="A495" s="12"/>
      <c r="B495" s="13"/>
      <c r="C495" s="12"/>
      <c r="D495" s="12"/>
      <c r="E495" s="14"/>
      <c r="F495" s="12"/>
    </row>
    <row r="496" spans="1:6" ht="12.75">
      <c r="A496" s="12"/>
      <c r="B496" s="13"/>
      <c r="C496" s="12"/>
      <c r="D496" s="12"/>
      <c r="E496" s="14"/>
      <c r="F496" s="12"/>
    </row>
    <row r="497" spans="1:6" ht="12.75">
      <c r="A497" s="12"/>
      <c r="B497" s="13"/>
      <c r="C497" s="12"/>
      <c r="D497" s="12"/>
      <c r="E497" s="14"/>
      <c r="F497" s="12"/>
    </row>
    <row r="498" spans="1:6" ht="12.75">
      <c r="A498" s="12"/>
      <c r="B498" s="13"/>
      <c r="C498" s="12"/>
      <c r="D498" s="12"/>
      <c r="E498" s="14"/>
      <c r="F498" s="12"/>
    </row>
    <row r="499" spans="1:6" ht="12.75">
      <c r="A499" s="12"/>
      <c r="B499" s="13"/>
      <c r="C499" s="12"/>
      <c r="D499" s="12"/>
      <c r="E499" s="14"/>
      <c r="F499" s="12"/>
    </row>
    <row r="500" spans="1:6" ht="12.75">
      <c r="A500" s="12"/>
      <c r="B500" s="13"/>
      <c r="C500" s="12"/>
      <c r="D500" s="12"/>
      <c r="E500" s="14"/>
      <c r="F500" s="12"/>
    </row>
    <row r="501" spans="1:6" ht="12.75">
      <c r="A501" s="12"/>
      <c r="B501" s="13"/>
      <c r="C501" s="12"/>
      <c r="D501" s="12"/>
      <c r="E501" s="14"/>
      <c r="F501" s="12"/>
    </row>
    <row r="502" spans="1:6" ht="12.75">
      <c r="A502" s="12"/>
      <c r="B502" s="13"/>
      <c r="C502" s="12"/>
      <c r="D502" s="12"/>
      <c r="E502" s="14"/>
      <c r="F502" s="12"/>
    </row>
    <row r="503" spans="1:6" ht="12.75">
      <c r="A503" s="12"/>
      <c r="B503" s="13"/>
      <c r="C503" s="12"/>
      <c r="D503" s="12"/>
      <c r="E503" s="14"/>
      <c r="F503" s="12"/>
    </row>
    <row r="504" spans="1:6" ht="12.75">
      <c r="A504" s="12"/>
      <c r="B504" s="13"/>
      <c r="C504" s="12"/>
      <c r="D504" s="12"/>
      <c r="E504" s="14"/>
      <c r="F504" s="12"/>
    </row>
    <row r="505" spans="1:6" ht="12.75">
      <c r="A505" s="12"/>
      <c r="B505" s="13"/>
      <c r="C505" s="12"/>
      <c r="D505" s="12"/>
      <c r="E505" s="14"/>
      <c r="F505" s="12"/>
    </row>
    <row r="506" spans="1:6" ht="12.75">
      <c r="A506" s="12"/>
      <c r="B506" s="13"/>
      <c r="C506" s="12"/>
      <c r="D506" s="12"/>
      <c r="E506" s="14"/>
      <c r="F506" s="12"/>
    </row>
    <row r="507" spans="1:6" ht="12.75">
      <c r="A507" s="12"/>
      <c r="B507" s="13"/>
      <c r="C507" s="12"/>
      <c r="D507" s="12"/>
      <c r="E507" s="14"/>
      <c r="F507" s="12"/>
    </row>
    <row r="508" spans="1:6" ht="12.75">
      <c r="A508" s="12"/>
      <c r="B508" s="13"/>
      <c r="C508" s="12"/>
      <c r="D508" s="12"/>
      <c r="E508" s="14"/>
      <c r="F508" s="12"/>
    </row>
    <row r="509" spans="1:6" ht="12.75">
      <c r="A509" s="12"/>
      <c r="B509" s="13"/>
      <c r="C509" s="12"/>
      <c r="D509" s="12"/>
      <c r="E509" s="14"/>
      <c r="F509" s="12"/>
    </row>
    <row r="510" spans="1:6" ht="12.75">
      <c r="A510" s="12"/>
      <c r="B510" s="13"/>
      <c r="C510" s="12"/>
      <c r="D510" s="12"/>
      <c r="E510" s="14"/>
      <c r="F510" s="12"/>
    </row>
    <row r="511" spans="1:6" ht="12.75">
      <c r="A511" s="12"/>
      <c r="B511" s="13"/>
      <c r="C511" s="12"/>
      <c r="D511" s="12"/>
      <c r="E511" s="14"/>
      <c r="F511" s="12"/>
    </row>
    <row r="512" spans="1:6" ht="12.75">
      <c r="A512" s="12"/>
      <c r="B512" s="13"/>
      <c r="C512" s="12"/>
      <c r="D512" s="12"/>
      <c r="E512" s="14"/>
      <c r="F512" s="12"/>
    </row>
    <row r="513" spans="1:6" ht="12.75">
      <c r="A513" s="12"/>
      <c r="B513" s="13"/>
      <c r="C513" s="12"/>
      <c r="D513" s="12"/>
      <c r="E513" s="14"/>
      <c r="F513" s="12"/>
    </row>
    <row r="514" spans="1:6" ht="12.75">
      <c r="A514" s="12"/>
      <c r="B514" s="13"/>
      <c r="C514" s="12"/>
      <c r="D514" s="12"/>
      <c r="E514" s="14"/>
      <c r="F514" s="12"/>
    </row>
    <row r="515" spans="1:6" ht="12.75">
      <c r="A515" s="12"/>
      <c r="B515" s="13"/>
      <c r="C515" s="12"/>
      <c r="D515" s="12"/>
      <c r="E515" s="14"/>
      <c r="F515" s="12"/>
    </row>
    <row r="516" spans="1:6" ht="12.75">
      <c r="A516" s="12"/>
      <c r="B516" s="13"/>
      <c r="C516" s="12"/>
      <c r="D516" s="12"/>
      <c r="E516" s="14"/>
      <c r="F516" s="12"/>
    </row>
    <row r="517" spans="1:6" ht="12.75">
      <c r="A517" s="12"/>
      <c r="B517" s="13"/>
      <c r="C517" s="12"/>
      <c r="D517" s="12"/>
      <c r="E517" s="14"/>
      <c r="F517" s="12"/>
    </row>
    <row r="518" spans="1:6" ht="12.75">
      <c r="A518" s="12"/>
      <c r="B518" s="13"/>
      <c r="C518" s="12"/>
      <c r="D518" s="12"/>
      <c r="E518" s="14"/>
      <c r="F518" s="12"/>
    </row>
    <row r="519" spans="1:6" ht="12.75">
      <c r="A519" s="12"/>
      <c r="B519" s="13"/>
      <c r="C519" s="12"/>
      <c r="D519" s="12"/>
      <c r="E519" s="14"/>
      <c r="F519" s="12"/>
    </row>
    <row r="520" spans="1:6" ht="12.75">
      <c r="A520" s="12"/>
      <c r="B520" s="13"/>
      <c r="C520" s="12"/>
      <c r="D520" s="12"/>
      <c r="E520" s="14"/>
      <c r="F520" s="12"/>
    </row>
    <row r="521" spans="1:6" ht="12.75">
      <c r="A521" s="12"/>
      <c r="B521" s="13"/>
      <c r="C521" s="12"/>
      <c r="D521" s="12"/>
      <c r="E521" s="14"/>
      <c r="F521" s="12"/>
    </row>
    <row r="522" spans="1:6" ht="12.75">
      <c r="A522" s="12"/>
      <c r="B522" s="13"/>
      <c r="C522" s="12"/>
      <c r="D522" s="12"/>
      <c r="E522" s="14"/>
      <c r="F522" s="12"/>
    </row>
    <row r="523" spans="1:6" ht="12.75">
      <c r="A523" s="12"/>
      <c r="B523" s="13"/>
      <c r="C523" s="12"/>
      <c r="D523" s="12"/>
      <c r="E523" s="14"/>
      <c r="F523" s="12"/>
    </row>
    <row r="524" spans="1:6" ht="12.75">
      <c r="A524" s="12"/>
      <c r="B524" s="13"/>
      <c r="C524" s="12"/>
      <c r="D524" s="12"/>
      <c r="E524" s="14"/>
      <c r="F524" s="12"/>
    </row>
    <row r="525" spans="1:6" ht="12.75">
      <c r="A525" s="12"/>
      <c r="B525" s="13"/>
      <c r="C525" s="12"/>
      <c r="D525" s="12"/>
      <c r="E525" s="14"/>
      <c r="F525" s="12"/>
    </row>
    <row r="526" spans="1:6" ht="12.75">
      <c r="A526" s="12"/>
      <c r="B526" s="13"/>
      <c r="C526" s="12"/>
      <c r="D526" s="12"/>
      <c r="E526" s="14"/>
      <c r="F526" s="12"/>
    </row>
    <row r="527" spans="1:6" ht="12.75">
      <c r="A527" s="12"/>
      <c r="B527" s="13"/>
      <c r="C527" s="12"/>
      <c r="D527" s="12"/>
      <c r="E527" s="14"/>
      <c r="F527" s="12"/>
    </row>
    <row r="528" spans="1:6" ht="12.75">
      <c r="A528" s="12"/>
      <c r="B528" s="13"/>
      <c r="C528" s="12"/>
      <c r="D528" s="12"/>
      <c r="E528" s="14"/>
      <c r="F528" s="12"/>
    </row>
    <row r="529" spans="1:6" ht="12.75">
      <c r="A529" s="12"/>
      <c r="B529" s="13"/>
      <c r="C529" s="12"/>
      <c r="D529" s="12"/>
      <c r="E529" s="14"/>
      <c r="F529" s="12"/>
    </row>
    <row r="530" spans="1:6" ht="12.75">
      <c r="A530" s="12"/>
      <c r="B530" s="13"/>
      <c r="C530" s="12"/>
      <c r="D530" s="12"/>
      <c r="E530" s="14"/>
      <c r="F530" s="12"/>
    </row>
  </sheetData>
  <pageMargins left="0.74791666666666701" right="0.74791666666666701" top="0.98402777777777795" bottom="0.98402777777777795" header="0.51180555555555596" footer="0.51180555555555596"/>
  <pageSetup paperSize="5" firstPageNumber="0" orientation="portrait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3:I384"/>
  <sheetViews>
    <sheetView workbookViewId="0">
      <selection activeCell="A98" sqref="A98:F104"/>
    </sheetView>
  </sheetViews>
  <sheetFormatPr defaultColWidth="9.140625" defaultRowHeight="12"/>
  <cols>
    <col min="1" max="1" width="46.28515625" style="2" customWidth="1"/>
    <col min="2" max="2" width="14.5703125" style="2" customWidth="1"/>
    <col min="3" max="3" width="14.7109375" style="2" customWidth="1"/>
    <col min="4" max="4" width="16" style="2" customWidth="1"/>
    <col min="5" max="5" width="13.28515625" style="2" customWidth="1"/>
    <col min="6" max="6" width="12.42578125" style="2" customWidth="1"/>
    <col min="7" max="16384" width="9.140625" style="2"/>
  </cols>
  <sheetData>
    <row r="3" spans="1:9" s="1" customFormat="1">
      <c r="A3" s="3"/>
      <c r="B3" s="3"/>
      <c r="C3" s="3"/>
      <c r="D3" s="3"/>
      <c r="E3" s="4"/>
      <c r="F3" s="5"/>
      <c r="G3" s="5"/>
      <c r="H3" s="5"/>
      <c r="I3" s="5"/>
    </row>
    <row r="4" spans="1:9" s="1" customFormat="1">
      <c r="A4" s="3"/>
      <c r="B4" s="3"/>
      <c r="C4" s="3"/>
      <c r="D4" s="3"/>
      <c r="E4" s="3"/>
      <c r="F4" s="5"/>
      <c r="G4" s="5"/>
      <c r="H4" s="5"/>
      <c r="I4" s="5"/>
    </row>
    <row r="5" spans="1:9" s="1" customFormat="1">
      <c r="A5" s="3"/>
      <c r="B5" s="3"/>
      <c r="C5" s="3"/>
      <c r="D5" s="3"/>
      <c r="E5" s="3"/>
      <c r="F5" s="5"/>
      <c r="G5" s="5"/>
      <c r="H5" s="5"/>
      <c r="I5" s="5"/>
    </row>
    <row r="7" spans="1:9" ht="12.75">
      <c r="A7" s="6" t="s">
        <v>84</v>
      </c>
      <c r="E7" s="7">
        <f>'3 days'!E7</f>
        <v>43502</v>
      </c>
    </row>
    <row r="8" spans="1:9">
      <c r="A8" s="8" t="s">
        <v>0</v>
      </c>
      <c r="B8" s="8"/>
      <c r="C8" s="8"/>
      <c r="D8" s="8"/>
      <c r="E8" s="9"/>
      <c r="F8" s="8"/>
      <c r="G8" s="8"/>
    </row>
    <row r="10" spans="1:9" ht="12.75">
      <c r="A10" s="10" t="s">
        <v>0</v>
      </c>
      <c r="B10" s="11" t="s">
        <v>4</v>
      </c>
      <c r="C10" s="11" t="s">
        <v>5</v>
      </c>
      <c r="D10" s="11" t="s">
        <v>6</v>
      </c>
      <c r="E10" s="11" t="s">
        <v>7</v>
      </c>
      <c r="F10" s="11" t="s">
        <v>8</v>
      </c>
    </row>
    <row r="11" spans="1:9" ht="12.75">
      <c r="A11" s="12" t="s">
        <v>85</v>
      </c>
      <c r="B11" s="13">
        <v>43501</v>
      </c>
      <c r="C11" s="12">
        <v>798792</v>
      </c>
      <c r="D11" s="12">
        <v>326121</v>
      </c>
      <c r="E11" s="14">
        <v>57.450000762939503</v>
      </c>
      <c r="F11" s="12">
        <v>40.83</v>
      </c>
      <c r="G11" s="16"/>
      <c r="H11" s="16"/>
      <c r="I11" s="16"/>
    </row>
    <row r="12" spans="1:9" ht="12.75">
      <c r="A12" s="12" t="s">
        <v>85</v>
      </c>
      <c r="B12" s="13">
        <v>43500</v>
      </c>
      <c r="C12" s="12">
        <v>645968</v>
      </c>
      <c r="D12" s="12">
        <v>118258</v>
      </c>
      <c r="E12" s="14">
        <v>63.75</v>
      </c>
      <c r="F12" s="12">
        <v>18.309999999999999</v>
      </c>
      <c r="G12" s="16"/>
      <c r="H12" s="16"/>
      <c r="I12" s="16"/>
    </row>
    <row r="13" spans="1:9" ht="12.75">
      <c r="A13" s="12" t="s">
        <v>85</v>
      </c>
      <c r="B13" s="13">
        <v>43497</v>
      </c>
      <c r="C13" s="12">
        <v>381360</v>
      </c>
      <c r="D13" s="12">
        <v>84219</v>
      </c>
      <c r="E13" s="14">
        <v>66.5</v>
      </c>
      <c r="F13" s="12">
        <v>22.08</v>
      </c>
      <c r="G13" s="16"/>
      <c r="H13" s="16"/>
      <c r="I13" s="16"/>
    </row>
    <row r="14" spans="1:9" ht="12.75">
      <c r="A14" s="12" t="s">
        <v>86</v>
      </c>
      <c r="B14" s="13">
        <v>43501</v>
      </c>
      <c r="C14" s="12">
        <v>115242</v>
      </c>
      <c r="D14" s="12">
        <v>78964</v>
      </c>
      <c r="E14" s="14">
        <v>100.949996948242</v>
      </c>
      <c r="F14" s="12">
        <v>68.52</v>
      </c>
      <c r="G14" s="16"/>
      <c r="H14" s="16"/>
      <c r="I14" s="16"/>
    </row>
    <row r="15" spans="1:9" ht="12.75">
      <c r="A15" s="12" t="s">
        <v>86</v>
      </c>
      <c r="B15" s="13">
        <v>43500</v>
      </c>
      <c r="C15" s="12">
        <v>76412</v>
      </c>
      <c r="D15" s="12">
        <v>47843</v>
      </c>
      <c r="E15" s="14">
        <v>102.449996948242</v>
      </c>
      <c r="F15" s="12">
        <v>62.61</v>
      </c>
      <c r="G15" s="16"/>
      <c r="H15" s="16"/>
      <c r="I15" s="16"/>
    </row>
    <row r="16" spans="1:9" ht="12.75">
      <c r="A16" s="12" t="s">
        <v>86</v>
      </c>
      <c r="B16" s="13">
        <v>43497</v>
      </c>
      <c r="C16" s="12">
        <v>54311</v>
      </c>
      <c r="D16" s="12">
        <v>33359</v>
      </c>
      <c r="E16" s="14">
        <v>103.449996948242</v>
      </c>
      <c r="F16" s="12">
        <v>61.42</v>
      </c>
      <c r="G16" s="16"/>
      <c r="H16" s="16"/>
      <c r="I16" s="16"/>
    </row>
    <row r="17" spans="1:9" ht="12.75">
      <c r="A17" s="12" t="s">
        <v>87</v>
      </c>
      <c r="B17" s="13">
        <v>43501</v>
      </c>
      <c r="C17" s="12">
        <v>3613762</v>
      </c>
      <c r="D17" s="12">
        <v>1578452</v>
      </c>
      <c r="E17" s="14">
        <v>288.89999389648398</v>
      </c>
      <c r="F17" s="12">
        <v>43.68</v>
      </c>
      <c r="G17" s="16"/>
      <c r="H17" s="16"/>
      <c r="I17" s="16"/>
    </row>
    <row r="18" spans="1:9" ht="12.75">
      <c r="A18" s="12" t="s">
        <v>87</v>
      </c>
      <c r="B18" s="13">
        <v>43500</v>
      </c>
      <c r="C18" s="12">
        <v>2351096</v>
      </c>
      <c r="D18" s="12">
        <v>1246413</v>
      </c>
      <c r="E18" s="14">
        <v>295.04998779296898</v>
      </c>
      <c r="F18" s="12">
        <v>53.01</v>
      </c>
      <c r="G18" s="16"/>
      <c r="H18" s="16"/>
      <c r="I18" s="16"/>
    </row>
    <row r="19" spans="1:9" ht="12.75">
      <c r="A19" s="12" t="s">
        <v>87</v>
      </c>
      <c r="B19" s="13">
        <v>43497</v>
      </c>
      <c r="C19" s="12">
        <v>2302688</v>
      </c>
      <c r="D19" s="12">
        <v>968104</v>
      </c>
      <c r="E19" s="14">
        <v>296.20001220703102</v>
      </c>
      <c r="F19" s="12">
        <v>42.04</v>
      </c>
      <c r="G19" s="16"/>
      <c r="H19" s="16"/>
      <c r="I19" s="16"/>
    </row>
    <row r="20" spans="1:9" ht="12.75">
      <c r="A20" s="12" t="s">
        <v>88</v>
      </c>
      <c r="B20" s="13">
        <v>43501</v>
      </c>
      <c r="C20" s="12">
        <v>5726</v>
      </c>
      <c r="D20" s="12">
        <v>4215</v>
      </c>
      <c r="E20" s="14">
        <v>3093.10009765625</v>
      </c>
      <c r="F20" s="12">
        <v>73.61</v>
      </c>
      <c r="G20" s="16"/>
      <c r="H20" s="16"/>
      <c r="I20" s="16"/>
    </row>
    <row r="21" spans="1:9" ht="12.75">
      <c r="A21" s="12" t="s">
        <v>88</v>
      </c>
      <c r="B21" s="13">
        <v>43500</v>
      </c>
      <c r="C21" s="12">
        <v>2309</v>
      </c>
      <c r="D21" s="12">
        <v>1705</v>
      </c>
      <c r="E21" s="14">
        <v>3170.89990234375</v>
      </c>
      <c r="F21" s="12">
        <v>73.84</v>
      </c>
      <c r="G21" s="16"/>
      <c r="H21" s="16"/>
      <c r="I21" s="16"/>
    </row>
    <row r="22" spans="1:9" ht="12.75">
      <c r="A22" s="12" t="s">
        <v>88</v>
      </c>
      <c r="B22" s="13">
        <v>43497</v>
      </c>
      <c r="C22" s="12">
        <v>2081</v>
      </c>
      <c r="D22" s="12">
        <v>1051</v>
      </c>
      <c r="E22" s="14">
        <v>3182.19995117188</v>
      </c>
      <c r="F22" s="12">
        <v>50.5</v>
      </c>
      <c r="G22" s="16"/>
      <c r="H22" s="16"/>
      <c r="I22" s="16"/>
    </row>
    <row r="23" spans="1:9" ht="12.75">
      <c r="A23" s="12" t="s">
        <v>89</v>
      </c>
      <c r="B23" s="13">
        <v>43501</v>
      </c>
      <c r="C23" s="12">
        <v>5866159</v>
      </c>
      <c r="D23" s="12">
        <v>2864826</v>
      </c>
      <c r="E23" s="14">
        <v>216.39999389648401</v>
      </c>
      <c r="F23" s="12">
        <v>48.84</v>
      </c>
      <c r="G23" s="16"/>
      <c r="H23" s="16"/>
      <c r="I23" s="16"/>
    </row>
    <row r="24" spans="1:9" ht="12.75">
      <c r="A24" s="12" t="s">
        <v>89</v>
      </c>
      <c r="B24" s="13">
        <v>43500</v>
      </c>
      <c r="C24" s="12">
        <v>3598343</v>
      </c>
      <c r="D24" s="12">
        <v>1814775</v>
      </c>
      <c r="E24" s="14">
        <v>222.10000610351599</v>
      </c>
      <c r="F24" s="12">
        <v>50.43</v>
      </c>
      <c r="G24" s="16"/>
      <c r="H24" s="16"/>
      <c r="I24" s="16"/>
    </row>
    <row r="25" spans="1:9" ht="12.75">
      <c r="A25" s="12" t="s">
        <v>89</v>
      </c>
      <c r="B25" s="13">
        <v>43497</v>
      </c>
      <c r="C25" s="12">
        <v>3067094</v>
      </c>
      <c r="D25" s="12">
        <v>1641528</v>
      </c>
      <c r="E25" s="14">
        <v>223.19999694824199</v>
      </c>
      <c r="F25" s="12">
        <v>53.52</v>
      </c>
      <c r="G25" s="16"/>
      <c r="H25" s="16"/>
      <c r="I25" s="16"/>
    </row>
    <row r="26" spans="1:9" ht="12.75">
      <c r="A26" s="12" t="s">
        <v>90</v>
      </c>
      <c r="B26" s="13">
        <v>43501</v>
      </c>
      <c r="C26" s="12">
        <v>6945</v>
      </c>
      <c r="D26" s="12">
        <v>4352</v>
      </c>
      <c r="E26" s="14">
        <v>757.25</v>
      </c>
      <c r="F26" s="12">
        <v>62.66</v>
      </c>
      <c r="G26" s="16"/>
      <c r="H26" s="16"/>
      <c r="I26" s="16"/>
    </row>
    <row r="27" spans="1:9" ht="12.75">
      <c r="A27" s="12" t="s">
        <v>90</v>
      </c>
      <c r="B27" s="13">
        <v>43500</v>
      </c>
      <c r="C27" s="12">
        <v>6251</v>
      </c>
      <c r="D27" s="12">
        <v>3081</v>
      </c>
      <c r="E27" s="14">
        <v>761.84997558593795</v>
      </c>
      <c r="F27" s="12">
        <v>49.29</v>
      </c>
      <c r="G27" s="16"/>
      <c r="H27" s="16"/>
      <c r="I27" s="16"/>
    </row>
    <row r="28" spans="1:9" ht="12.75">
      <c r="A28" s="12" t="s">
        <v>90</v>
      </c>
      <c r="B28" s="13">
        <v>43497</v>
      </c>
      <c r="C28" s="12">
        <v>4988</v>
      </c>
      <c r="D28" s="12">
        <v>2503</v>
      </c>
      <c r="E28" s="14">
        <v>774.20001220703102</v>
      </c>
      <c r="F28" s="12">
        <v>50.18</v>
      </c>
      <c r="G28" s="16"/>
      <c r="H28" s="16"/>
      <c r="I28" s="16"/>
    </row>
    <row r="29" spans="1:9" ht="12.75">
      <c r="A29" s="12" t="s">
        <v>91</v>
      </c>
      <c r="B29" s="13">
        <v>43501</v>
      </c>
      <c r="C29" s="12">
        <v>117627561</v>
      </c>
      <c r="D29" s="12">
        <v>79193667</v>
      </c>
      <c r="E29" s="14">
        <v>14.75</v>
      </c>
      <c r="F29" s="12">
        <v>67.33</v>
      </c>
      <c r="G29" s="16"/>
      <c r="H29" s="16"/>
      <c r="I29" s="16"/>
    </row>
    <row r="30" spans="1:9" ht="12.75">
      <c r="A30" s="12" t="s">
        <v>91</v>
      </c>
      <c r="B30" s="13">
        <v>43500</v>
      </c>
      <c r="C30" s="12">
        <v>26100503</v>
      </c>
      <c r="D30" s="12">
        <v>11326670</v>
      </c>
      <c r="E30" s="14">
        <v>15</v>
      </c>
      <c r="F30" s="12">
        <v>43.4</v>
      </c>
      <c r="G30" s="16"/>
      <c r="H30" s="16"/>
      <c r="I30" s="16"/>
    </row>
    <row r="31" spans="1:9" ht="12.75">
      <c r="A31" s="12" t="s">
        <v>91</v>
      </c>
      <c r="B31" s="13">
        <v>43497</v>
      </c>
      <c r="C31" s="12">
        <v>21784966</v>
      </c>
      <c r="D31" s="12">
        <v>9324106</v>
      </c>
      <c r="E31" s="14">
        <v>15.050000190734901</v>
      </c>
      <c r="F31" s="12">
        <v>42.8</v>
      </c>
      <c r="G31" s="16"/>
      <c r="H31" s="16"/>
      <c r="I31" s="16"/>
    </row>
    <row r="32" spans="1:9" ht="12.75">
      <c r="A32" s="12" t="s">
        <v>92</v>
      </c>
      <c r="B32" s="13">
        <v>43501</v>
      </c>
      <c r="C32" s="12">
        <v>42420</v>
      </c>
      <c r="D32" s="12">
        <v>34444</v>
      </c>
      <c r="E32" s="14">
        <v>518.40002441406295</v>
      </c>
      <c r="F32" s="12">
        <v>81.2</v>
      </c>
      <c r="G32" s="16"/>
      <c r="H32" s="16"/>
      <c r="I32" s="16"/>
    </row>
    <row r="33" spans="1:9" ht="12.75">
      <c r="A33" s="12" t="s">
        <v>92</v>
      </c>
      <c r="B33" s="13">
        <v>43500</v>
      </c>
      <c r="C33" s="12">
        <v>12785</v>
      </c>
      <c r="D33" s="12">
        <v>10355</v>
      </c>
      <c r="E33" s="14">
        <v>536.54998779296898</v>
      </c>
      <c r="F33" s="12">
        <v>80.989999999999995</v>
      </c>
    </row>
    <row r="34" spans="1:9" ht="12.75">
      <c r="A34" s="12" t="s">
        <v>92</v>
      </c>
      <c r="B34" s="13">
        <v>43497</v>
      </c>
      <c r="C34" s="12">
        <v>7116</v>
      </c>
      <c r="D34" s="12">
        <v>5711</v>
      </c>
      <c r="E34" s="14">
        <v>540.40002441406295</v>
      </c>
      <c r="F34" s="12">
        <v>80.260000000000005</v>
      </c>
    </row>
    <row r="35" spans="1:9" ht="12.75">
      <c r="A35" s="12" t="s">
        <v>93</v>
      </c>
      <c r="B35" s="13">
        <v>43501</v>
      </c>
      <c r="C35" s="12">
        <v>98145</v>
      </c>
      <c r="D35" s="12">
        <v>78041</v>
      </c>
      <c r="E35" s="14">
        <v>80.25</v>
      </c>
      <c r="F35" s="12">
        <v>79.52</v>
      </c>
    </row>
    <row r="36" spans="1:9" ht="12.75">
      <c r="A36" s="12" t="s">
        <v>93</v>
      </c>
      <c r="B36" s="13">
        <v>43500</v>
      </c>
      <c r="C36" s="12">
        <v>76645</v>
      </c>
      <c r="D36" s="12">
        <v>55159</v>
      </c>
      <c r="E36" s="14">
        <v>82.599998474121094</v>
      </c>
      <c r="F36" s="12">
        <v>71.97</v>
      </c>
    </row>
    <row r="37" spans="1:9" ht="12.75">
      <c r="A37" s="12" t="s">
        <v>93</v>
      </c>
      <c r="B37" s="13">
        <v>43497</v>
      </c>
      <c r="C37" s="12">
        <v>73004</v>
      </c>
      <c r="D37" s="12">
        <v>50258</v>
      </c>
      <c r="E37" s="14">
        <v>83.949996948242202</v>
      </c>
      <c r="F37" s="12">
        <v>68.84</v>
      </c>
    </row>
    <row r="38" spans="1:9" ht="12.75">
      <c r="A38" s="12" t="s">
        <v>94</v>
      </c>
      <c r="B38" s="13">
        <v>43501</v>
      </c>
      <c r="C38" s="12">
        <v>14944936</v>
      </c>
      <c r="D38" s="12">
        <v>2195216</v>
      </c>
      <c r="E38" s="14">
        <v>33</v>
      </c>
      <c r="F38" s="12">
        <v>14.69</v>
      </c>
    </row>
    <row r="39" spans="1:9" ht="12.75">
      <c r="A39" s="12" t="s">
        <v>94</v>
      </c>
      <c r="B39" s="13">
        <v>43500</v>
      </c>
      <c r="C39" s="12">
        <v>10549383</v>
      </c>
      <c r="D39" s="12">
        <v>2008589</v>
      </c>
      <c r="E39" s="14">
        <v>36.150001525878899</v>
      </c>
      <c r="F39" s="12">
        <v>19.04</v>
      </c>
    </row>
    <row r="40" spans="1:9" ht="12.75">
      <c r="A40" s="12" t="s">
        <v>94</v>
      </c>
      <c r="B40" s="13">
        <v>43497</v>
      </c>
      <c r="C40" s="12">
        <v>10325970</v>
      </c>
      <c r="D40" s="12">
        <v>1429631</v>
      </c>
      <c r="E40" s="14">
        <v>38</v>
      </c>
      <c r="F40" s="12">
        <v>13.85</v>
      </c>
    </row>
    <row r="41" spans="1:9" ht="12.75">
      <c r="A41" s="12" t="s">
        <v>95</v>
      </c>
      <c r="B41" s="13">
        <v>43501</v>
      </c>
      <c r="C41" s="12">
        <v>138427</v>
      </c>
      <c r="D41" s="12">
        <v>84953</v>
      </c>
      <c r="E41" s="14">
        <v>723</v>
      </c>
      <c r="F41" s="12">
        <v>61.37</v>
      </c>
    </row>
    <row r="42" spans="1:9" ht="12.75">
      <c r="A42" s="12" t="s">
        <v>95</v>
      </c>
      <c r="B42" s="13">
        <v>43500</v>
      </c>
      <c r="C42" s="12">
        <v>84129</v>
      </c>
      <c r="D42" s="12">
        <v>43400</v>
      </c>
      <c r="E42" s="14">
        <v>740.90002441406295</v>
      </c>
      <c r="F42" s="12">
        <v>51.59</v>
      </c>
    </row>
    <row r="43" spans="1:9" ht="12.75">
      <c r="A43" s="12" t="s">
        <v>95</v>
      </c>
      <c r="B43" s="13">
        <v>43497</v>
      </c>
      <c r="C43" s="12">
        <v>56911</v>
      </c>
      <c r="D43" s="12">
        <v>34594</v>
      </c>
      <c r="E43" s="14">
        <v>760.59997558593795</v>
      </c>
      <c r="F43" s="12">
        <v>60.79</v>
      </c>
    </row>
    <row r="44" spans="1:9" ht="12.75">
      <c r="A44" s="12" t="s">
        <v>96</v>
      </c>
      <c r="B44" s="13">
        <v>43501</v>
      </c>
      <c r="C44" s="12">
        <v>13921</v>
      </c>
      <c r="D44" s="12">
        <v>7446</v>
      </c>
      <c r="E44" s="14">
        <v>692</v>
      </c>
      <c r="F44" s="12">
        <v>53.49</v>
      </c>
      <c r="G44" s="16"/>
      <c r="H44" s="16"/>
      <c r="I44" s="16"/>
    </row>
    <row r="45" spans="1:9" ht="12.75">
      <c r="A45" s="12" t="s">
        <v>96</v>
      </c>
      <c r="B45" s="13">
        <v>43500</v>
      </c>
      <c r="C45" s="12">
        <v>12180</v>
      </c>
      <c r="D45" s="12">
        <v>5918</v>
      </c>
      <c r="E45" s="14">
        <v>699.5</v>
      </c>
      <c r="F45" s="12">
        <v>48.59</v>
      </c>
      <c r="G45" s="16"/>
      <c r="H45" s="16"/>
      <c r="I45" s="16"/>
    </row>
    <row r="46" spans="1:9" ht="12.75">
      <c r="A46" s="12" t="s">
        <v>96</v>
      </c>
      <c r="B46" s="13">
        <v>43497</v>
      </c>
      <c r="C46" s="12">
        <v>6733</v>
      </c>
      <c r="D46" s="12">
        <v>3227</v>
      </c>
      <c r="E46" s="14">
        <v>712.15002441406295</v>
      </c>
      <c r="F46" s="12">
        <v>47.93</v>
      </c>
      <c r="G46" s="16"/>
      <c r="H46" s="16"/>
      <c r="I46" s="16"/>
    </row>
    <row r="47" spans="1:9" ht="12.75">
      <c r="A47" s="12" t="s">
        <v>97</v>
      </c>
      <c r="B47" s="13">
        <v>43501</v>
      </c>
      <c r="C47" s="12">
        <v>1464158</v>
      </c>
      <c r="D47" s="12">
        <v>344826</v>
      </c>
      <c r="E47" s="14">
        <v>837.70001220703102</v>
      </c>
      <c r="F47" s="12">
        <v>23.55</v>
      </c>
    </row>
    <row r="48" spans="1:9" ht="12.75">
      <c r="A48" s="12" t="s">
        <v>97</v>
      </c>
      <c r="B48" s="13">
        <v>43500</v>
      </c>
      <c r="C48" s="12">
        <v>1447158</v>
      </c>
      <c r="D48" s="12">
        <v>317588</v>
      </c>
      <c r="E48" s="14">
        <v>855.90002441406295</v>
      </c>
      <c r="F48" s="12">
        <v>21.95</v>
      </c>
    </row>
    <row r="49" spans="1:6" ht="12.75">
      <c r="A49" s="12" t="s">
        <v>97</v>
      </c>
      <c r="B49" s="13">
        <v>43497</v>
      </c>
      <c r="C49" s="12">
        <v>1157095</v>
      </c>
      <c r="D49" s="12">
        <v>268619</v>
      </c>
      <c r="E49" s="14">
        <v>883.09997558593795</v>
      </c>
      <c r="F49" s="12">
        <v>23.21</v>
      </c>
    </row>
    <row r="50" spans="1:6" ht="12.75">
      <c r="A50" s="12" t="s">
        <v>98</v>
      </c>
      <c r="B50" s="13">
        <v>43501</v>
      </c>
      <c r="C50" s="12">
        <v>1426814</v>
      </c>
      <c r="D50" s="12">
        <v>501976</v>
      </c>
      <c r="E50" s="14">
        <v>24.350000381469702</v>
      </c>
      <c r="F50" s="12">
        <v>35.18</v>
      </c>
    </row>
    <row r="51" spans="1:6" ht="12.75">
      <c r="A51" s="12" t="s">
        <v>98</v>
      </c>
      <c r="B51" s="13">
        <v>43500</v>
      </c>
      <c r="C51" s="12">
        <v>986817</v>
      </c>
      <c r="D51" s="12">
        <v>414114</v>
      </c>
      <c r="E51" s="14">
        <v>24.899999618530298</v>
      </c>
      <c r="F51" s="12">
        <v>41.96</v>
      </c>
    </row>
    <row r="52" spans="1:6" ht="12.75">
      <c r="A52" s="12" t="s">
        <v>98</v>
      </c>
      <c r="B52" s="13">
        <v>43497</v>
      </c>
      <c r="C52" s="12">
        <v>545067</v>
      </c>
      <c r="D52" s="12">
        <v>217484</v>
      </c>
      <c r="E52" s="14">
        <v>25.299999237060501</v>
      </c>
      <c r="F52" s="12">
        <v>39.9</v>
      </c>
    </row>
    <row r="53" spans="1:6" ht="12.75">
      <c r="A53" s="12" t="s">
        <v>99</v>
      </c>
      <c r="B53" s="13">
        <v>43501</v>
      </c>
      <c r="C53" s="12">
        <v>22520488</v>
      </c>
      <c r="D53" s="12">
        <v>1812614</v>
      </c>
      <c r="E53" s="14">
        <v>65.849998474121094</v>
      </c>
      <c r="F53" s="12">
        <v>8.0500000000000007</v>
      </c>
    </row>
    <row r="54" spans="1:6" ht="12.75">
      <c r="A54" s="12" t="s">
        <v>99</v>
      </c>
      <c r="B54" s="13">
        <v>43500</v>
      </c>
      <c r="C54" s="12">
        <v>7126169</v>
      </c>
      <c r="D54" s="12">
        <v>1220292</v>
      </c>
      <c r="E54" s="14">
        <v>69.949996948242202</v>
      </c>
      <c r="F54" s="12">
        <v>17.12</v>
      </c>
    </row>
    <row r="55" spans="1:6" ht="12.75">
      <c r="A55" s="12" t="s">
        <v>99</v>
      </c>
      <c r="B55" s="13">
        <v>43497</v>
      </c>
      <c r="C55" s="12">
        <v>6631390</v>
      </c>
      <c r="D55" s="12">
        <v>1139018</v>
      </c>
      <c r="E55" s="14">
        <v>71.550003051757798</v>
      </c>
      <c r="F55" s="12">
        <v>17.18</v>
      </c>
    </row>
    <row r="56" spans="1:6" ht="12.75">
      <c r="A56" s="12" t="s">
        <v>100</v>
      </c>
      <c r="B56" s="13">
        <v>43501</v>
      </c>
      <c r="C56" s="12">
        <v>9258930</v>
      </c>
      <c r="D56" s="12">
        <v>3596401</v>
      </c>
      <c r="E56" s="14">
        <v>100.699996948242</v>
      </c>
      <c r="F56" s="12">
        <v>38.840000000000003</v>
      </c>
    </row>
    <row r="57" spans="1:6" ht="12.75">
      <c r="A57" s="12" t="s">
        <v>100</v>
      </c>
      <c r="B57" s="13">
        <v>43500</v>
      </c>
      <c r="C57" s="12">
        <v>5897299</v>
      </c>
      <c r="D57" s="12">
        <v>2140354</v>
      </c>
      <c r="E57" s="14">
        <v>100.949996948242</v>
      </c>
      <c r="F57" s="12">
        <v>36.29</v>
      </c>
    </row>
    <row r="58" spans="1:6" ht="12.75">
      <c r="A58" s="12" t="s">
        <v>100</v>
      </c>
      <c r="B58" s="13">
        <v>43497</v>
      </c>
      <c r="C58" s="12">
        <v>5463106</v>
      </c>
      <c r="D58" s="12">
        <v>1622681</v>
      </c>
      <c r="E58" s="14">
        <v>104.25</v>
      </c>
      <c r="F58" s="12">
        <v>29.7</v>
      </c>
    </row>
    <row r="59" spans="1:6" ht="12.75">
      <c r="A59" s="12" t="s">
        <v>101</v>
      </c>
      <c r="B59" s="13">
        <v>43501</v>
      </c>
      <c r="C59" s="12">
        <v>797540</v>
      </c>
      <c r="D59" s="12">
        <v>492891</v>
      </c>
      <c r="E59" s="14">
        <v>14.1000003814697</v>
      </c>
      <c r="F59" s="12">
        <v>61.8</v>
      </c>
    </row>
    <row r="60" spans="1:6" ht="12.75">
      <c r="A60" s="12" t="s">
        <v>101</v>
      </c>
      <c r="B60" s="13">
        <v>43500</v>
      </c>
      <c r="C60" s="12">
        <v>435539</v>
      </c>
      <c r="D60" s="12">
        <v>275732</v>
      </c>
      <c r="E60" s="14">
        <v>14.699999809265099</v>
      </c>
      <c r="F60" s="12">
        <v>63.31</v>
      </c>
    </row>
    <row r="61" spans="1:6" ht="12.75">
      <c r="A61" s="12" t="s">
        <v>101</v>
      </c>
      <c r="B61" s="13">
        <v>43497</v>
      </c>
      <c r="C61" s="12">
        <v>326875</v>
      </c>
      <c r="D61" s="12">
        <v>201467</v>
      </c>
      <c r="E61" s="14">
        <v>15</v>
      </c>
      <c r="F61" s="12">
        <v>61.63</v>
      </c>
    </row>
    <row r="62" spans="1:6" ht="12.75">
      <c r="A62" s="12" t="s">
        <v>102</v>
      </c>
      <c r="B62" s="13">
        <v>43501</v>
      </c>
      <c r="C62" s="12">
        <v>629564</v>
      </c>
      <c r="D62" s="12">
        <v>87962</v>
      </c>
      <c r="E62" s="14">
        <v>575.15002441406295</v>
      </c>
      <c r="F62" s="12">
        <v>13.97</v>
      </c>
    </row>
    <row r="63" spans="1:6" ht="12.75">
      <c r="A63" s="12" t="s">
        <v>102</v>
      </c>
      <c r="B63" s="13">
        <v>43500</v>
      </c>
      <c r="C63" s="12">
        <v>547896</v>
      </c>
      <c r="D63" s="12">
        <v>63857</v>
      </c>
      <c r="E63" s="14">
        <v>597.70001220703102</v>
      </c>
      <c r="F63" s="12">
        <v>11.65</v>
      </c>
    </row>
    <row r="64" spans="1:6" ht="12.75">
      <c r="A64" s="12" t="s">
        <v>102</v>
      </c>
      <c r="B64" s="13">
        <v>43497</v>
      </c>
      <c r="C64" s="12">
        <v>275458</v>
      </c>
      <c r="D64" s="12">
        <v>60666</v>
      </c>
      <c r="E64" s="14">
        <v>618.59997558593795</v>
      </c>
      <c r="F64" s="12">
        <v>22.02</v>
      </c>
    </row>
    <row r="65" spans="1:6" ht="12.75">
      <c r="A65" s="12" t="s">
        <v>103</v>
      </c>
      <c r="B65" s="13">
        <v>43501</v>
      </c>
      <c r="C65" s="12">
        <v>4058485</v>
      </c>
      <c r="D65" s="12">
        <v>2281605</v>
      </c>
      <c r="E65" s="14">
        <v>3.0499999523162802</v>
      </c>
      <c r="F65" s="12">
        <v>56.22</v>
      </c>
    </row>
    <row r="66" spans="1:6" ht="12.75">
      <c r="A66" s="12" t="s">
        <v>103</v>
      </c>
      <c r="B66" s="13">
        <v>43500</v>
      </c>
      <c r="C66" s="12">
        <v>3791791</v>
      </c>
      <c r="D66" s="12">
        <v>2105795</v>
      </c>
      <c r="E66" s="14">
        <v>3.3499999046325701</v>
      </c>
      <c r="F66" s="12">
        <v>55.54</v>
      </c>
    </row>
    <row r="67" spans="1:6" ht="12.75">
      <c r="A67" s="12" t="s">
        <v>103</v>
      </c>
      <c r="B67" s="13">
        <v>43497</v>
      </c>
      <c r="C67" s="12">
        <v>911459</v>
      </c>
      <c r="D67" s="12">
        <v>557924</v>
      </c>
      <c r="E67" s="14">
        <v>3.5999999046325701</v>
      </c>
      <c r="F67" s="12">
        <v>61.21</v>
      </c>
    </row>
    <row r="68" spans="1:6" ht="12.75">
      <c r="A68" s="12" t="s">
        <v>104</v>
      </c>
      <c r="B68" s="13">
        <v>43501</v>
      </c>
      <c r="C68" s="12">
        <v>454280267</v>
      </c>
      <c r="D68" s="12">
        <v>83578509</v>
      </c>
      <c r="E68" s="14">
        <v>5.5500001907348597</v>
      </c>
      <c r="F68" s="12">
        <v>18.399999999999999</v>
      </c>
    </row>
    <row r="69" spans="1:6" ht="12.75">
      <c r="A69" s="12" t="s">
        <v>104</v>
      </c>
      <c r="B69" s="13">
        <v>43500</v>
      </c>
      <c r="C69" s="12">
        <v>421354564</v>
      </c>
      <c r="D69" s="12">
        <v>56912947</v>
      </c>
      <c r="E69" s="14">
        <v>7.5500001907348597</v>
      </c>
      <c r="F69" s="12">
        <v>13.51</v>
      </c>
    </row>
    <row r="70" spans="1:6" ht="12.75">
      <c r="A70" s="12" t="s">
        <v>104</v>
      </c>
      <c r="B70" s="13">
        <v>43497</v>
      </c>
      <c r="C70" s="12">
        <v>66200253</v>
      </c>
      <c r="D70" s="12">
        <v>6635707</v>
      </c>
      <c r="E70" s="14">
        <v>11.6000003814697</v>
      </c>
      <c r="F70" s="12">
        <v>10.02</v>
      </c>
    </row>
    <row r="71" spans="1:6" ht="12.75">
      <c r="A71" s="12" t="s">
        <v>105</v>
      </c>
      <c r="B71" s="13">
        <v>43501</v>
      </c>
      <c r="C71" s="12">
        <v>237385564</v>
      </c>
      <c r="D71" s="12">
        <v>45179353</v>
      </c>
      <c r="E71" s="14">
        <v>12</v>
      </c>
      <c r="F71" s="12">
        <v>19.03</v>
      </c>
    </row>
    <row r="72" spans="1:6" ht="12.75">
      <c r="A72" s="12" t="s">
        <v>105</v>
      </c>
      <c r="B72" s="13">
        <v>43500</v>
      </c>
      <c r="C72" s="12">
        <v>112302446</v>
      </c>
      <c r="D72" s="12">
        <v>36035199</v>
      </c>
      <c r="E72" s="14">
        <v>17.200000762939499</v>
      </c>
      <c r="F72" s="12">
        <v>32.090000000000003</v>
      </c>
    </row>
    <row r="73" spans="1:6" ht="12.75">
      <c r="A73" s="12" t="s">
        <v>105</v>
      </c>
      <c r="B73" s="13">
        <v>43497</v>
      </c>
      <c r="C73" s="12">
        <v>8878385</v>
      </c>
      <c r="D73" s="12">
        <v>1643786</v>
      </c>
      <c r="E73" s="14">
        <v>26.399999618530298</v>
      </c>
      <c r="F73" s="12">
        <v>18.510000000000002</v>
      </c>
    </row>
    <row r="74" spans="1:6" ht="12.75">
      <c r="A74" s="12" t="s">
        <v>106</v>
      </c>
      <c r="B74" s="13">
        <v>43501</v>
      </c>
      <c r="C74" s="12">
        <v>109018</v>
      </c>
      <c r="D74" s="12">
        <v>50341</v>
      </c>
      <c r="E74" s="14">
        <v>189.94999694824199</v>
      </c>
      <c r="F74" s="12">
        <v>46.18</v>
      </c>
    </row>
    <row r="75" spans="1:6" ht="12.75">
      <c r="A75" s="12" t="s">
        <v>106</v>
      </c>
      <c r="B75" s="13">
        <v>43500</v>
      </c>
      <c r="C75" s="12">
        <v>37250</v>
      </c>
      <c r="D75" s="12">
        <v>23807</v>
      </c>
      <c r="E75" s="14">
        <v>194.25</v>
      </c>
      <c r="F75" s="12">
        <v>63.91</v>
      </c>
    </row>
    <row r="76" spans="1:6" ht="12.75">
      <c r="A76" s="12" t="s">
        <v>106</v>
      </c>
      <c r="B76" s="13">
        <v>43497</v>
      </c>
      <c r="C76" s="12">
        <v>32744</v>
      </c>
      <c r="D76" s="12">
        <v>19836</v>
      </c>
      <c r="E76" s="14">
        <v>196.10000610351599</v>
      </c>
      <c r="F76" s="12">
        <v>60.58</v>
      </c>
    </row>
    <row r="77" spans="1:6" ht="12.75">
      <c r="A77" s="12" t="s">
        <v>107</v>
      </c>
      <c r="B77" s="13">
        <v>43501</v>
      </c>
      <c r="C77" s="12">
        <v>39485</v>
      </c>
      <c r="D77" s="12">
        <v>26573</v>
      </c>
      <c r="E77" s="14">
        <v>85.650001525878906</v>
      </c>
      <c r="F77" s="12">
        <v>67.3</v>
      </c>
    </row>
    <row r="78" spans="1:6" ht="12.75">
      <c r="A78" s="12" t="s">
        <v>107</v>
      </c>
      <c r="B78" s="13">
        <v>43500</v>
      </c>
      <c r="C78" s="12">
        <v>33979</v>
      </c>
      <c r="D78" s="12">
        <v>20609</v>
      </c>
      <c r="E78" s="14">
        <v>88.650001525878906</v>
      </c>
      <c r="F78" s="12">
        <v>60.65</v>
      </c>
    </row>
    <row r="79" spans="1:6" ht="12.75">
      <c r="A79" s="12" t="s">
        <v>107</v>
      </c>
      <c r="B79" s="13">
        <v>43497</v>
      </c>
      <c r="C79" s="12">
        <v>21944</v>
      </c>
      <c r="D79" s="12">
        <v>10400</v>
      </c>
      <c r="E79" s="14">
        <v>91.550003051757798</v>
      </c>
      <c r="F79" s="12">
        <v>47.39</v>
      </c>
    </row>
    <row r="80" spans="1:6" ht="12.75">
      <c r="A80" s="12" t="s">
        <v>108</v>
      </c>
      <c r="B80" s="13">
        <v>43501</v>
      </c>
      <c r="C80" s="12">
        <v>568218</v>
      </c>
      <c r="D80" s="12">
        <v>251534</v>
      </c>
      <c r="E80" s="14">
        <v>994.59997558593795</v>
      </c>
      <c r="F80" s="12">
        <v>44.27</v>
      </c>
    </row>
    <row r="81" spans="1:6" ht="12.75">
      <c r="A81" s="12" t="s">
        <v>108</v>
      </c>
      <c r="B81" s="13">
        <v>43500</v>
      </c>
      <c r="C81" s="12">
        <v>313834</v>
      </c>
      <c r="D81" s="12">
        <v>86932</v>
      </c>
      <c r="E81" s="14">
        <v>1023.29998779297</v>
      </c>
      <c r="F81" s="12">
        <v>27.7</v>
      </c>
    </row>
    <row r="82" spans="1:6" ht="12.75">
      <c r="A82" s="12" t="s">
        <v>108</v>
      </c>
      <c r="B82" s="13">
        <v>43497</v>
      </c>
      <c r="C82" s="12">
        <v>253063</v>
      </c>
      <c r="D82" s="12">
        <v>78966</v>
      </c>
      <c r="E82" s="14">
        <v>1031.09997558594</v>
      </c>
      <c r="F82" s="12">
        <v>31.2</v>
      </c>
    </row>
    <row r="83" spans="1:6" ht="12.75">
      <c r="A83" s="12" t="s">
        <v>109</v>
      </c>
      <c r="B83" s="13">
        <v>43501</v>
      </c>
      <c r="C83" s="12">
        <v>4201721</v>
      </c>
      <c r="D83" s="12">
        <v>2634437</v>
      </c>
      <c r="E83" s="14">
        <v>8.25</v>
      </c>
      <c r="F83" s="12">
        <v>62.7</v>
      </c>
    </row>
    <row r="84" spans="1:6" ht="12.75">
      <c r="A84" s="12" t="s">
        <v>109</v>
      </c>
      <c r="B84" s="13">
        <v>43500</v>
      </c>
      <c r="C84" s="12">
        <v>2461885</v>
      </c>
      <c r="D84" s="12">
        <v>1454558</v>
      </c>
      <c r="E84" s="14">
        <v>9.1999998092651403</v>
      </c>
      <c r="F84" s="12">
        <v>59.08</v>
      </c>
    </row>
    <row r="85" spans="1:6" ht="12.75">
      <c r="A85" s="12" t="s">
        <v>109</v>
      </c>
      <c r="B85" s="13">
        <v>43497</v>
      </c>
      <c r="C85" s="12">
        <v>1402314</v>
      </c>
      <c r="D85" s="12">
        <v>652086</v>
      </c>
      <c r="E85" s="14">
        <v>9.8000001907348597</v>
      </c>
      <c r="F85" s="12">
        <v>46.5</v>
      </c>
    </row>
    <row r="86" spans="1:6" ht="12.75">
      <c r="A86" s="12" t="s">
        <v>110</v>
      </c>
      <c r="B86" s="13">
        <v>43501</v>
      </c>
      <c r="C86" s="12">
        <v>119917</v>
      </c>
      <c r="D86" s="12">
        <v>85651</v>
      </c>
      <c r="E86" s="14">
        <v>132.94999694824199</v>
      </c>
      <c r="F86" s="12">
        <v>71.430000000000007</v>
      </c>
    </row>
    <row r="87" spans="1:6" ht="12.75">
      <c r="A87" s="12" t="s">
        <v>110</v>
      </c>
      <c r="B87" s="13">
        <v>43500</v>
      </c>
      <c r="C87" s="12">
        <v>105935</v>
      </c>
      <c r="D87" s="12">
        <v>72240</v>
      </c>
      <c r="E87" s="14">
        <v>134.89999389648401</v>
      </c>
      <c r="F87" s="12">
        <v>68.19</v>
      </c>
    </row>
    <row r="88" spans="1:6" ht="12.75">
      <c r="A88" s="12" t="s">
        <v>110</v>
      </c>
      <c r="B88" s="13">
        <v>43497</v>
      </c>
      <c r="C88" s="12">
        <v>53320</v>
      </c>
      <c r="D88" s="12">
        <v>29860</v>
      </c>
      <c r="E88" s="14">
        <v>136.60000610351599</v>
      </c>
      <c r="F88" s="12">
        <v>56</v>
      </c>
    </row>
    <row r="89" spans="1:6" ht="12.75">
      <c r="A89" s="12" t="s">
        <v>111</v>
      </c>
      <c r="B89" s="13">
        <v>43501</v>
      </c>
      <c r="C89" s="12">
        <v>9392048</v>
      </c>
      <c r="D89" s="12">
        <v>2449273</v>
      </c>
      <c r="E89" s="14">
        <v>185.94999694824199</v>
      </c>
      <c r="F89" s="12">
        <v>26.08</v>
      </c>
    </row>
    <row r="90" spans="1:6" ht="12.75">
      <c r="A90" s="12" t="s">
        <v>111</v>
      </c>
      <c r="B90" s="13">
        <v>43500</v>
      </c>
      <c r="C90" s="12">
        <v>1223575</v>
      </c>
      <c r="D90" s="12">
        <v>486159</v>
      </c>
      <c r="E90" s="14">
        <v>199.85000610351599</v>
      </c>
      <c r="F90" s="12">
        <v>39.729999999999997</v>
      </c>
    </row>
    <row r="91" spans="1:6" ht="12.75">
      <c r="A91" s="12" t="s">
        <v>111</v>
      </c>
      <c r="B91" s="13">
        <v>43497</v>
      </c>
      <c r="C91" s="12">
        <v>1017196</v>
      </c>
      <c r="D91" s="12">
        <v>251606</v>
      </c>
      <c r="E91" s="14">
        <v>204.10000610351599</v>
      </c>
      <c r="F91" s="12">
        <v>24.74</v>
      </c>
    </row>
    <row r="92" spans="1:6" ht="12.75">
      <c r="A92" s="12" t="s">
        <v>112</v>
      </c>
      <c r="B92" s="13">
        <v>43501</v>
      </c>
      <c r="C92" s="12">
        <v>616921</v>
      </c>
      <c r="D92" s="12">
        <v>241879</v>
      </c>
      <c r="E92" s="14">
        <v>1419.5</v>
      </c>
      <c r="F92" s="12">
        <v>39.21</v>
      </c>
    </row>
    <row r="93" spans="1:6" ht="12.75">
      <c r="A93" s="12" t="s">
        <v>112</v>
      </c>
      <c r="B93" s="13">
        <v>43500</v>
      </c>
      <c r="C93" s="12">
        <v>395067</v>
      </c>
      <c r="D93" s="12">
        <v>140454</v>
      </c>
      <c r="E93" s="14">
        <v>1438.84997558594</v>
      </c>
      <c r="F93" s="12">
        <v>35.549999999999997</v>
      </c>
    </row>
    <row r="94" spans="1:6" ht="12.75">
      <c r="A94" s="12" t="s">
        <v>112</v>
      </c>
      <c r="B94" s="13">
        <v>43497</v>
      </c>
      <c r="C94" s="12">
        <v>301833</v>
      </c>
      <c r="D94" s="12">
        <v>54942</v>
      </c>
      <c r="E94" s="14">
        <v>1447.15002441406</v>
      </c>
      <c r="F94" s="12">
        <v>18.2</v>
      </c>
    </row>
    <row r="95" spans="1:6" ht="12.75">
      <c r="A95" s="12" t="s">
        <v>113</v>
      </c>
      <c r="B95" s="13">
        <v>43501</v>
      </c>
      <c r="C95" s="12">
        <v>373574</v>
      </c>
      <c r="D95" s="12">
        <v>113068</v>
      </c>
      <c r="E95" s="14">
        <v>1457.90002441406</v>
      </c>
      <c r="F95" s="12">
        <v>30.27</v>
      </c>
    </row>
    <row r="96" spans="1:6" ht="12.75">
      <c r="A96" s="12" t="s">
        <v>113</v>
      </c>
      <c r="B96" s="13">
        <v>43500</v>
      </c>
      <c r="C96" s="12">
        <v>120441</v>
      </c>
      <c r="D96" s="12">
        <v>42289</v>
      </c>
      <c r="E96" s="14">
        <v>1518.75</v>
      </c>
      <c r="F96" s="12">
        <v>35.11</v>
      </c>
    </row>
    <row r="97" spans="1:6" ht="12.75">
      <c r="A97" s="12" t="s">
        <v>113</v>
      </c>
      <c r="B97" s="13">
        <v>43497</v>
      </c>
      <c r="C97" s="12">
        <v>54693</v>
      </c>
      <c r="D97" s="12">
        <v>37514</v>
      </c>
      <c r="E97" s="14">
        <v>1539.75</v>
      </c>
      <c r="F97" s="12">
        <v>68.59</v>
      </c>
    </row>
    <row r="98" spans="1:6" ht="12.75">
      <c r="A98" s="12"/>
      <c r="B98" s="13"/>
      <c r="C98" s="12"/>
      <c r="D98" s="12"/>
      <c r="E98" s="14"/>
      <c r="F98" s="12"/>
    </row>
    <row r="99" spans="1:6" ht="12.75">
      <c r="A99" s="12"/>
      <c r="B99" s="13"/>
      <c r="C99" s="12"/>
      <c r="D99" s="12"/>
      <c r="E99" s="14"/>
      <c r="F99" s="12"/>
    </row>
    <row r="100" spans="1:6" ht="12.75">
      <c r="A100" s="12"/>
      <c r="B100" s="13"/>
      <c r="C100" s="12"/>
      <c r="D100" s="12"/>
      <c r="E100" s="14"/>
      <c r="F100" s="12"/>
    </row>
    <row r="101" spans="1:6" ht="12.75">
      <c r="A101" s="12"/>
      <c r="B101" s="13"/>
      <c r="C101" s="12"/>
      <c r="D101" s="12"/>
      <c r="E101" s="14"/>
      <c r="F101" s="12"/>
    </row>
    <row r="102" spans="1:6" ht="12.75">
      <c r="A102" s="12"/>
      <c r="B102" s="13"/>
      <c r="C102" s="12"/>
      <c r="D102" s="12"/>
      <c r="E102" s="14"/>
      <c r="F102" s="12"/>
    </row>
    <row r="103" spans="1:6" ht="12.75">
      <c r="A103" s="12"/>
      <c r="B103" s="13"/>
      <c r="C103" s="12"/>
      <c r="D103" s="12"/>
      <c r="E103" s="14"/>
      <c r="F103" s="12"/>
    </row>
    <row r="104" spans="1:6" ht="12.75">
      <c r="A104" s="12"/>
      <c r="B104" s="13"/>
      <c r="C104" s="12"/>
      <c r="D104" s="12"/>
      <c r="E104" s="14"/>
      <c r="F104" s="12"/>
    </row>
    <row r="105" spans="1:6" ht="12.75">
      <c r="A105" s="12"/>
      <c r="B105" s="13"/>
      <c r="C105" s="12"/>
      <c r="D105" s="12"/>
      <c r="E105" s="14"/>
      <c r="F105" s="12"/>
    </row>
    <row r="106" spans="1:6" ht="12.75">
      <c r="A106" s="12"/>
      <c r="B106" s="13"/>
      <c r="C106" s="12"/>
      <c r="D106" s="12"/>
      <c r="E106" s="14"/>
      <c r="F106" s="12"/>
    </row>
    <row r="107" spans="1:6" ht="12.75">
      <c r="A107" s="12"/>
      <c r="B107" s="13"/>
      <c r="C107" s="12"/>
      <c r="D107" s="12"/>
      <c r="E107" s="14"/>
      <c r="F107" s="12"/>
    </row>
    <row r="108" spans="1:6" ht="12.75">
      <c r="A108" s="12"/>
      <c r="B108" s="13"/>
      <c r="C108" s="12"/>
      <c r="D108" s="12"/>
      <c r="E108" s="14"/>
      <c r="F108" s="12"/>
    </row>
    <row r="109" spans="1:6" ht="12.75">
      <c r="A109" s="12"/>
      <c r="B109" s="13"/>
      <c r="C109" s="12"/>
      <c r="D109" s="12"/>
      <c r="E109" s="14"/>
      <c r="F109" s="12"/>
    </row>
    <row r="110" spans="1:6" ht="12.75">
      <c r="A110" s="12"/>
      <c r="B110" s="13"/>
      <c r="C110" s="12"/>
      <c r="D110" s="12"/>
      <c r="E110" s="14"/>
      <c r="F110" s="12"/>
    </row>
    <row r="111" spans="1:6" ht="12.75">
      <c r="A111" s="12"/>
      <c r="B111" s="13"/>
      <c r="C111" s="12"/>
      <c r="D111" s="12"/>
      <c r="E111" s="14"/>
      <c r="F111" s="12"/>
    </row>
    <row r="112" spans="1:6" ht="12.75">
      <c r="A112" s="12"/>
      <c r="B112" s="13"/>
      <c r="C112" s="12"/>
      <c r="D112" s="12"/>
      <c r="E112" s="14"/>
      <c r="F112" s="12"/>
    </row>
    <row r="113" spans="1:6" ht="12.75">
      <c r="A113" s="12"/>
      <c r="B113" s="13"/>
      <c r="C113" s="12"/>
      <c r="D113" s="12"/>
      <c r="E113" s="14"/>
      <c r="F113" s="12"/>
    </row>
    <row r="114" spans="1:6" ht="12.75">
      <c r="A114" s="12"/>
      <c r="B114" s="13"/>
      <c r="C114" s="12"/>
      <c r="D114" s="12"/>
      <c r="E114" s="14"/>
      <c r="F114" s="12"/>
    </row>
    <row r="115" spans="1:6" ht="12.75">
      <c r="A115" s="12"/>
      <c r="B115" s="13"/>
      <c r="C115" s="12"/>
      <c r="D115" s="12"/>
      <c r="E115" s="14"/>
      <c r="F115" s="12"/>
    </row>
    <row r="116" spans="1:6" ht="12.75">
      <c r="A116" s="12"/>
      <c r="B116" s="13"/>
      <c r="C116" s="12"/>
      <c r="D116" s="12"/>
      <c r="E116" s="14"/>
      <c r="F116" s="12"/>
    </row>
    <row r="117" spans="1:6" ht="12.75">
      <c r="A117" s="12"/>
      <c r="B117" s="13"/>
      <c r="C117" s="12"/>
      <c r="D117" s="12"/>
      <c r="E117" s="14"/>
      <c r="F117" s="12"/>
    </row>
    <row r="118" spans="1:6" ht="12.75">
      <c r="A118" s="12"/>
      <c r="B118" s="13"/>
      <c r="C118" s="12"/>
      <c r="D118" s="12"/>
      <c r="E118" s="14"/>
      <c r="F118" s="12"/>
    </row>
    <row r="119" spans="1:6" ht="12.75">
      <c r="A119" s="12"/>
      <c r="B119" s="13"/>
      <c r="C119" s="12"/>
      <c r="D119" s="12"/>
      <c r="E119" s="14"/>
      <c r="F119" s="12"/>
    </row>
    <row r="120" spans="1:6" ht="12.75">
      <c r="A120" s="12"/>
      <c r="B120" s="13"/>
      <c r="C120" s="12"/>
      <c r="D120" s="12"/>
      <c r="E120" s="14"/>
      <c r="F120" s="12"/>
    </row>
    <row r="121" spans="1:6" ht="12.75">
      <c r="A121" s="12"/>
      <c r="B121" s="13"/>
      <c r="C121" s="12"/>
      <c r="D121" s="12"/>
      <c r="E121" s="14"/>
      <c r="F121" s="12"/>
    </row>
    <row r="122" spans="1:6" ht="12.75">
      <c r="A122" s="12"/>
      <c r="B122" s="13"/>
      <c r="C122" s="12"/>
      <c r="D122" s="12"/>
      <c r="E122" s="14"/>
      <c r="F122" s="12"/>
    </row>
    <row r="123" spans="1:6" ht="12.75">
      <c r="A123" s="12"/>
      <c r="B123" s="13"/>
      <c r="C123" s="12"/>
      <c r="D123" s="12"/>
      <c r="E123" s="14"/>
      <c r="F123" s="12"/>
    </row>
    <row r="124" spans="1:6" ht="12.75">
      <c r="A124" s="12"/>
      <c r="B124" s="13"/>
      <c r="C124" s="12"/>
      <c r="D124" s="12"/>
      <c r="E124" s="14"/>
      <c r="F124" s="12"/>
    </row>
    <row r="125" spans="1:6" ht="12.75">
      <c r="A125" s="12"/>
      <c r="B125" s="13"/>
      <c r="C125" s="12"/>
      <c r="D125" s="12"/>
      <c r="E125" s="14"/>
      <c r="F125" s="12"/>
    </row>
    <row r="126" spans="1:6" ht="12.75">
      <c r="A126" s="12"/>
      <c r="B126" s="13"/>
      <c r="C126" s="12"/>
      <c r="D126" s="12"/>
      <c r="E126" s="14"/>
      <c r="F126" s="12"/>
    </row>
    <row r="127" spans="1:6" ht="12.75">
      <c r="A127" s="12"/>
      <c r="B127" s="13"/>
      <c r="C127" s="12"/>
      <c r="D127" s="12"/>
      <c r="E127" s="14"/>
      <c r="F127" s="12"/>
    </row>
    <row r="128" spans="1:6" ht="12.75">
      <c r="A128" s="12"/>
      <c r="B128" s="13"/>
      <c r="C128" s="12"/>
      <c r="D128" s="12"/>
      <c r="E128" s="14"/>
      <c r="F128" s="12"/>
    </row>
    <row r="129" spans="1:6" ht="12.75">
      <c r="A129" s="12"/>
      <c r="B129" s="13"/>
      <c r="C129" s="12"/>
      <c r="D129" s="12"/>
      <c r="E129" s="14"/>
      <c r="F129" s="12"/>
    </row>
    <row r="130" spans="1:6" ht="12.75">
      <c r="A130" s="12"/>
      <c r="B130" s="13"/>
      <c r="C130" s="12"/>
      <c r="D130" s="12"/>
      <c r="E130" s="14"/>
      <c r="F130" s="12"/>
    </row>
    <row r="131" spans="1:6" ht="12.75">
      <c r="A131" s="12"/>
      <c r="B131" s="13"/>
      <c r="C131" s="12"/>
      <c r="D131" s="12"/>
      <c r="E131" s="14"/>
      <c r="F131" s="12"/>
    </row>
    <row r="132" spans="1:6" ht="12.75">
      <c r="A132" s="12"/>
      <c r="B132" s="13"/>
      <c r="C132" s="12"/>
      <c r="D132" s="12"/>
      <c r="E132" s="14"/>
      <c r="F132" s="12"/>
    </row>
    <row r="133" spans="1:6" ht="12.75">
      <c r="A133" s="12"/>
      <c r="B133" s="13"/>
      <c r="C133" s="12"/>
      <c r="D133" s="12"/>
      <c r="E133" s="14"/>
      <c r="F133" s="12"/>
    </row>
    <row r="134" spans="1:6" ht="12.75">
      <c r="A134" s="12"/>
      <c r="B134" s="13"/>
      <c r="C134" s="12"/>
      <c r="D134" s="12"/>
      <c r="E134" s="14"/>
      <c r="F134" s="12"/>
    </row>
    <row r="135" spans="1:6" ht="12.75">
      <c r="A135" s="12"/>
      <c r="B135" s="13"/>
      <c r="C135" s="12"/>
      <c r="D135" s="12"/>
      <c r="E135" s="14"/>
      <c r="F135" s="12"/>
    </row>
    <row r="136" spans="1:6" ht="12.75">
      <c r="A136" s="12"/>
      <c r="B136" s="13"/>
      <c r="C136" s="12"/>
      <c r="D136" s="12"/>
      <c r="E136" s="14"/>
      <c r="F136" s="12"/>
    </row>
    <row r="137" spans="1:6" ht="12.75">
      <c r="A137" s="12"/>
      <c r="B137" s="13"/>
      <c r="C137" s="12"/>
      <c r="D137" s="12"/>
      <c r="E137" s="14"/>
      <c r="F137" s="12"/>
    </row>
    <row r="138" spans="1:6" ht="12.75">
      <c r="A138" s="12"/>
      <c r="B138" s="13"/>
      <c r="C138" s="12"/>
      <c r="D138" s="12"/>
      <c r="E138" s="14"/>
      <c r="F138" s="12"/>
    </row>
    <row r="139" spans="1:6" ht="12.75">
      <c r="A139" s="12"/>
      <c r="B139" s="13"/>
      <c r="C139" s="12"/>
      <c r="D139" s="12"/>
      <c r="E139" s="14"/>
      <c r="F139" s="12"/>
    </row>
    <row r="140" spans="1:6" ht="12.75">
      <c r="A140" s="12"/>
      <c r="B140" s="13"/>
      <c r="C140" s="12"/>
      <c r="D140" s="12"/>
      <c r="E140" s="14"/>
      <c r="F140" s="12"/>
    </row>
    <row r="141" spans="1:6" ht="12.75">
      <c r="A141" s="12"/>
      <c r="B141" s="13"/>
      <c r="C141" s="12"/>
      <c r="D141" s="12"/>
      <c r="E141" s="14"/>
      <c r="F141" s="12"/>
    </row>
    <row r="142" spans="1:6" ht="12.75">
      <c r="A142" s="12"/>
      <c r="B142" s="13"/>
      <c r="C142" s="12"/>
      <c r="D142" s="12"/>
      <c r="E142" s="14"/>
      <c r="F142" s="12"/>
    </row>
    <row r="143" spans="1:6" ht="12.75">
      <c r="A143" s="12"/>
      <c r="B143" s="13"/>
      <c r="C143" s="12"/>
      <c r="D143" s="12"/>
      <c r="E143" s="14"/>
      <c r="F143" s="12"/>
    </row>
    <row r="144" spans="1:6" ht="12.75">
      <c r="A144" s="12"/>
      <c r="B144" s="13"/>
      <c r="C144" s="12"/>
      <c r="D144" s="12"/>
      <c r="E144" s="14"/>
      <c r="F144" s="12"/>
    </row>
    <row r="145" spans="1:6" ht="12.75">
      <c r="A145" s="12"/>
      <c r="B145" s="13"/>
      <c r="C145" s="12"/>
      <c r="D145" s="12"/>
      <c r="E145" s="14"/>
      <c r="F145" s="12"/>
    </row>
    <row r="146" spans="1:6" ht="12.75">
      <c r="A146" s="12"/>
      <c r="B146" s="13"/>
      <c r="C146" s="12"/>
      <c r="D146" s="12"/>
      <c r="E146" s="14"/>
      <c r="F146" s="12"/>
    </row>
    <row r="147" spans="1:6" ht="12.75">
      <c r="A147" s="12"/>
      <c r="B147" s="13"/>
      <c r="C147" s="12"/>
      <c r="D147" s="12"/>
      <c r="E147" s="14"/>
      <c r="F147" s="12"/>
    </row>
    <row r="148" spans="1:6" ht="12.75">
      <c r="A148" s="12"/>
      <c r="B148" s="13"/>
      <c r="C148" s="12"/>
      <c r="D148" s="12"/>
      <c r="E148" s="14"/>
      <c r="F148" s="12"/>
    </row>
    <row r="149" spans="1:6" ht="12.75">
      <c r="A149" s="12"/>
      <c r="B149" s="13"/>
      <c r="C149" s="12"/>
      <c r="D149" s="12"/>
      <c r="E149" s="14"/>
      <c r="F149" s="12"/>
    </row>
    <row r="150" spans="1:6" ht="12.75">
      <c r="A150" s="12"/>
      <c r="B150" s="13"/>
      <c r="C150" s="12"/>
      <c r="D150" s="12"/>
      <c r="E150" s="14"/>
      <c r="F150" s="12"/>
    </row>
    <row r="151" spans="1:6" ht="12.75">
      <c r="A151" s="12"/>
      <c r="B151" s="13"/>
      <c r="C151" s="12"/>
      <c r="D151" s="12"/>
      <c r="E151" s="14"/>
      <c r="F151" s="12"/>
    </row>
    <row r="152" spans="1:6" ht="12.75">
      <c r="A152" s="12"/>
      <c r="B152" s="13"/>
      <c r="C152" s="12"/>
      <c r="D152" s="12"/>
      <c r="E152" s="14"/>
      <c r="F152" s="12"/>
    </row>
    <row r="153" spans="1:6" ht="12.75">
      <c r="A153" s="12"/>
      <c r="B153" s="13"/>
      <c r="C153" s="12"/>
      <c r="D153" s="12"/>
      <c r="E153" s="14"/>
      <c r="F153" s="12"/>
    </row>
    <row r="154" spans="1:6" ht="12.75">
      <c r="A154" s="12"/>
      <c r="B154" s="13"/>
      <c r="C154" s="12"/>
      <c r="D154" s="12"/>
      <c r="E154" s="14"/>
      <c r="F154" s="12"/>
    </row>
    <row r="155" spans="1:6" ht="12.75">
      <c r="A155" s="12"/>
      <c r="B155" s="13"/>
      <c r="C155" s="12"/>
      <c r="D155" s="12"/>
      <c r="E155" s="14"/>
      <c r="F155" s="12"/>
    </row>
    <row r="156" spans="1:6" ht="12.75">
      <c r="A156" s="12"/>
      <c r="B156" s="13"/>
      <c r="C156" s="12"/>
      <c r="D156" s="12"/>
      <c r="E156" s="14"/>
      <c r="F156" s="12"/>
    </row>
    <row r="157" spans="1:6" ht="12.75">
      <c r="A157" s="12"/>
      <c r="B157" s="13"/>
      <c r="C157" s="12"/>
      <c r="D157" s="12"/>
      <c r="E157" s="14"/>
      <c r="F157" s="12"/>
    </row>
    <row r="158" spans="1:6" ht="12.75">
      <c r="A158" s="12"/>
      <c r="B158" s="13"/>
      <c r="C158" s="12"/>
      <c r="D158" s="12"/>
      <c r="E158" s="14"/>
      <c r="F158" s="12"/>
    </row>
    <row r="159" spans="1:6" ht="12.75">
      <c r="A159" s="12"/>
      <c r="B159" s="13"/>
      <c r="C159" s="12"/>
      <c r="D159" s="12"/>
      <c r="E159" s="14"/>
      <c r="F159" s="12"/>
    </row>
    <row r="160" spans="1:6" ht="12.75">
      <c r="A160" s="12"/>
      <c r="B160" s="13"/>
      <c r="C160" s="12"/>
      <c r="D160" s="12"/>
      <c r="E160" s="14"/>
      <c r="F160" s="12"/>
    </row>
    <row r="161" spans="1:6" ht="12.75">
      <c r="A161" s="12"/>
      <c r="B161" s="13"/>
      <c r="C161" s="12"/>
      <c r="D161" s="12"/>
      <c r="E161" s="14"/>
      <c r="F161" s="12"/>
    </row>
    <row r="162" spans="1:6" ht="12.75">
      <c r="A162" s="12"/>
      <c r="B162" s="13"/>
      <c r="C162" s="12"/>
      <c r="D162" s="12"/>
      <c r="E162" s="14"/>
      <c r="F162" s="12"/>
    </row>
    <row r="163" spans="1:6" ht="12.75">
      <c r="A163" s="12"/>
      <c r="B163" s="13"/>
      <c r="C163" s="12"/>
      <c r="D163" s="12"/>
      <c r="E163" s="14"/>
      <c r="F163" s="12"/>
    </row>
    <row r="164" spans="1:6" ht="12.75">
      <c r="A164" s="12"/>
      <c r="B164" s="13"/>
      <c r="C164" s="12"/>
      <c r="D164" s="12"/>
      <c r="E164" s="14"/>
      <c r="F164" s="12"/>
    </row>
    <row r="165" spans="1:6" ht="12.75">
      <c r="A165" s="12"/>
      <c r="B165" s="13"/>
      <c r="C165" s="12"/>
      <c r="D165" s="12"/>
      <c r="E165" s="14"/>
      <c r="F165" s="12"/>
    </row>
    <row r="166" spans="1:6" ht="12.75">
      <c r="A166" s="12"/>
      <c r="B166" s="13"/>
      <c r="C166" s="12"/>
      <c r="D166" s="12"/>
      <c r="E166" s="14"/>
      <c r="F166" s="12"/>
    </row>
    <row r="167" spans="1:6" ht="12.75">
      <c r="A167" s="12"/>
      <c r="B167" s="13"/>
      <c r="C167" s="12"/>
      <c r="D167" s="12"/>
      <c r="E167" s="14"/>
      <c r="F167" s="12"/>
    </row>
    <row r="168" spans="1:6" ht="12.75">
      <c r="A168" s="12"/>
      <c r="B168" s="13"/>
      <c r="C168" s="12"/>
      <c r="D168" s="12"/>
      <c r="E168" s="14"/>
      <c r="F168" s="12"/>
    </row>
    <row r="169" spans="1:6" ht="12.75">
      <c r="A169" s="12"/>
      <c r="B169" s="13"/>
      <c r="C169" s="12"/>
      <c r="D169" s="12"/>
      <c r="E169" s="14"/>
      <c r="F169" s="12"/>
    </row>
    <row r="170" spans="1:6" ht="12.75">
      <c r="A170" s="12"/>
      <c r="B170" s="13"/>
      <c r="C170" s="12"/>
      <c r="D170" s="12"/>
      <c r="E170" s="14"/>
      <c r="F170" s="12"/>
    </row>
    <row r="171" spans="1:6" ht="12.75">
      <c r="A171" s="12"/>
      <c r="B171" s="13"/>
      <c r="C171" s="12"/>
      <c r="D171" s="12"/>
      <c r="E171" s="14"/>
      <c r="F171" s="12"/>
    </row>
    <row r="172" spans="1:6" ht="12.75">
      <c r="A172" s="12"/>
      <c r="B172" s="13"/>
      <c r="C172" s="12"/>
      <c r="D172" s="12"/>
      <c r="E172" s="14"/>
      <c r="F172" s="12"/>
    </row>
    <row r="173" spans="1:6" ht="12.75">
      <c r="A173" s="12"/>
      <c r="B173" s="13"/>
      <c r="C173" s="12"/>
      <c r="D173" s="12"/>
      <c r="E173" s="14"/>
      <c r="F173" s="12"/>
    </row>
    <row r="174" spans="1:6" ht="12.75">
      <c r="A174" s="12"/>
      <c r="B174" s="13"/>
      <c r="C174" s="12"/>
      <c r="D174" s="12"/>
      <c r="E174" s="14"/>
      <c r="F174" s="12"/>
    </row>
    <row r="175" spans="1:6" ht="12.75">
      <c r="A175" s="12"/>
      <c r="B175" s="13"/>
      <c r="C175" s="12"/>
      <c r="D175" s="12"/>
      <c r="E175" s="14"/>
      <c r="F175" s="12"/>
    </row>
    <row r="176" spans="1:6" ht="12.75">
      <c r="A176" s="12"/>
      <c r="B176" s="13"/>
      <c r="C176" s="12"/>
      <c r="D176" s="12"/>
      <c r="E176" s="14"/>
      <c r="F176" s="12"/>
    </row>
    <row r="177" spans="1:6" ht="12.75">
      <c r="A177" s="12"/>
      <c r="B177" s="13"/>
      <c r="C177" s="12"/>
      <c r="D177" s="12"/>
      <c r="E177" s="14"/>
      <c r="F177" s="12"/>
    </row>
    <row r="178" spans="1:6" ht="12.75">
      <c r="A178" s="12"/>
      <c r="B178" s="13"/>
      <c r="C178" s="12"/>
      <c r="D178" s="12"/>
      <c r="E178" s="14"/>
      <c r="F178" s="12"/>
    </row>
    <row r="179" spans="1:6" ht="12.75">
      <c r="A179" s="12"/>
      <c r="B179" s="13"/>
      <c r="C179" s="12"/>
      <c r="D179" s="12"/>
      <c r="E179" s="14"/>
      <c r="F179" s="12"/>
    </row>
    <row r="180" spans="1:6" ht="12.75">
      <c r="A180" s="12"/>
      <c r="B180" s="13"/>
      <c r="C180" s="12"/>
      <c r="D180" s="12"/>
      <c r="E180" s="14"/>
      <c r="F180" s="12"/>
    </row>
    <row r="181" spans="1:6" ht="12.75">
      <c r="A181" s="12"/>
      <c r="B181" s="13"/>
      <c r="C181" s="12"/>
      <c r="D181" s="12"/>
      <c r="E181" s="14"/>
      <c r="F181" s="12"/>
    </row>
    <row r="182" spans="1:6" ht="12.75">
      <c r="A182" s="12"/>
      <c r="B182" s="13"/>
      <c r="C182" s="12"/>
      <c r="D182" s="12"/>
      <c r="E182" s="14"/>
      <c r="F182" s="12"/>
    </row>
    <row r="183" spans="1:6" ht="12.75">
      <c r="A183" s="12"/>
      <c r="B183" s="13"/>
      <c r="C183" s="12"/>
      <c r="D183" s="12"/>
      <c r="E183" s="14"/>
      <c r="F183" s="12"/>
    </row>
    <row r="184" spans="1:6" ht="12.75">
      <c r="A184" s="12"/>
      <c r="B184" s="13"/>
      <c r="C184" s="12"/>
      <c r="D184" s="12"/>
      <c r="E184" s="14"/>
      <c r="F184" s="12"/>
    </row>
    <row r="185" spans="1:6" ht="12.75">
      <c r="A185" s="12"/>
      <c r="B185" s="13"/>
      <c r="C185" s="12"/>
      <c r="D185" s="12"/>
      <c r="E185" s="14"/>
      <c r="F185" s="12"/>
    </row>
    <row r="186" spans="1:6" ht="12.75">
      <c r="A186" s="12"/>
      <c r="B186" s="13"/>
      <c r="C186" s="12"/>
      <c r="D186" s="12"/>
      <c r="E186" s="14"/>
      <c r="F186" s="12"/>
    </row>
    <row r="187" spans="1:6" ht="12.75">
      <c r="A187" s="12"/>
      <c r="B187" s="13"/>
      <c r="C187" s="12"/>
      <c r="D187" s="12"/>
      <c r="E187" s="14"/>
      <c r="F187" s="12"/>
    </row>
    <row r="188" spans="1:6" ht="12.75">
      <c r="A188" s="12"/>
      <c r="B188" s="13"/>
      <c r="C188" s="12"/>
      <c r="D188" s="12"/>
      <c r="E188" s="14"/>
      <c r="F188" s="12"/>
    </row>
    <row r="189" spans="1:6" ht="12.75">
      <c r="A189" s="12"/>
      <c r="B189" s="13"/>
      <c r="C189" s="12"/>
      <c r="D189" s="12"/>
      <c r="E189" s="14"/>
      <c r="F189" s="12"/>
    </row>
    <row r="190" spans="1:6" ht="12.75">
      <c r="A190" s="12"/>
      <c r="B190" s="13"/>
      <c r="C190" s="12"/>
      <c r="D190" s="12"/>
      <c r="E190" s="14"/>
      <c r="F190" s="12"/>
    </row>
    <row r="191" spans="1:6" ht="12.75">
      <c r="A191" s="12"/>
      <c r="B191" s="13"/>
      <c r="C191" s="12"/>
      <c r="D191" s="12"/>
      <c r="E191" s="14"/>
      <c r="F191" s="12"/>
    </row>
    <row r="192" spans="1:6" ht="12.75">
      <c r="A192" s="12"/>
      <c r="B192" s="13"/>
      <c r="C192" s="12"/>
      <c r="D192" s="12"/>
      <c r="E192" s="14"/>
      <c r="F192" s="12"/>
    </row>
    <row r="193" spans="1:6" ht="12.75">
      <c r="A193" s="12"/>
      <c r="B193" s="13"/>
      <c r="C193" s="12"/>
      <c r="D193" s="12"/>
      <c r="E193" s="14"/>
      <c r="F193" s="12"/>
    </row>
    <row r="194" spans="1:6" ht="12.75">
      <c r="A194" s="12"/>
      <c r="B194" s="13"/>
      <c r="C194" s="12"/>
      <c r="D194" s="12"/>
      <c r="E194" s="14"/>
      <c r="F194" s="12"/>
    </row>
    <row r="195" spans="1:6" ht="12.75">
      <c r="A195" s="12"/>
      <c r="B195" s="13"/>
      <c r="C195" s="12"/>
      <c r="D195" s="12"/>
      <c r="E195" s="14"/>
      <c r="F195" s="12"/>
    </row>
    <row r="196" spans="1:6" ht="12.75">
      <c r="A196" s="12"/>
      <c r="B196" s="13"/>
      <c r="C196" s="12"/>
      <c r="D196" s="12"/>
      <c r="E196" s="14"/>
      <c r="F196" s="12"/>
    </row>
    <row r="197" spans="1:6" ht="12.75">
      <c r="A197" s="12"/>
      <c r="B197" s="13"/>
      <c r="C197" s="12"/>
      <c r="D197" s="12"/>
      <c r="E197" s="14"/>
      <c r="F197" s="12"/>
    </row>
    <row r="198" spans="1:6" ht="12.75">
      <c r="A198" s="12"/>
      <c r="B198" s="13"/>
      <c r="C198" s="12"/>
      <c r="D198" s="12"/>
      <c r="E198" s="14"/>
      <c r="F198" s="12"/>
    </row>
    <row r="199" spans="1:6" ht="12.75">
      <c r="A199" s="12"/>
      <c r="B199" s="13"/>
      <c r="C199" s="12"/>
      <c r="D199" s="12"/>
      <c r="E199" s="14"/>
      <c r="F199" s="12"/>
    </row>
    <row r="200" spans="1:6" ht="12.75">
      <c r="A200" s="12"/>
      <c r="B200" s="13"/>
      <c r="C200" s="12"/>
      <c r="D200" s="12"/>
      <c r="E200" s="14"/>
      <c r="F200" s="12"/>
    </row>
    <row r="201" spans="1:6" ht="12.75">
      <c r="A201" s="12"/>
      <c r="B201" s="13"/>
      <c r="C201" s="12"/>
      <c r="D201" s="12"/>
      <c r="E201" s="14"/>
      <c r="F201" s="12"/>
    </row>
    <row r="202" spans="1:6" ht="12.75">
      <c r="A202" s="12"/>
      <c r="B202" s="13"/>
      <c r="C202" s="12"/>
      <c r="D202" s="12"/>
      <c r="E202" s="14"/>
      <c r="F202" s="12"/>
    </row>
    <row r="203" spans="1:6" ht="12.75">
      <c r="A203" s="12"/>
      <c r="B203" s="13"/>
      <c r="C203" s="12"/>
      <c r="D203" s="12"/>
      <c r="E203" s="14"/>
      <c r="F203" s="12"/>
    </row>
    <row r="204" spans="1:6" ht="12.75">
      <c r="A204" s="12"/>
      <c r="B204" s="13"/>
      <c r="C204" s="12"/>
      <c r="D204" s="12"/>
      <c r="E204" s="14"/>
      <c r="F204" s="12"/>
    </row>
    <row r="205" spans="1:6" ht="12.75">
      <c r="A205" s="12"/>
      <c r="B205" s="13"/>
      <c r="C205" s="12"/>
      <c r="D205" s="12"/>
      <c r="E205" s="14"/>
      <c r="F205" s="12"/>
    </row>
    <row r="206" spans="1:6" ht="12.75">
      <c r="A206" s="12"/>
      <c r="B206" s="13"/>
      <c r="C206" s="12"/>
      <c r="D206" s="12"/>
      <c r="E206" s="14"/>
      <c r="F206" s="12"/>
    </row>
    <row r="207" spans="1:6" ht="12.75">
      <c r="A207" s="12"/>
      <c r="B207" s="13"/>
      <c r="C207" s="12"/>
      <c r="D207" s="12"/>
      <c r="E207" s="14"/>
      <c r="F207" s="12"/>
    </row>
    <row r="208" spans="1:6" ht="12.75">
      <c r="A208" s="12"/>
      <c r="B208" s="13"/>
      <c r="C208" s="12"/>
      <c r="D208" s="12"/>
      <c r="E208" s="14"/>
      <c r="F208" s="12"/>
    </row>
    <row r="209" spans="1:6" ht="12.75">
      <c r="A209" s="12"/>
      <c r="B209" s="13"/>
      <c r="C209" s="12"/>
      <c r="D209" s="12"/>
      <c r="E209" s="14"/>
      <c r="F209" s="12"/>
    </row>
    <row r="210" spans="1:6" ht="12.75">
      <c r="A210" s="12"/>
      <c r="B210" s="13"/>
      <c r="C210" s="12"/>
      <c r="D210" s="12"/>
      <c r="E210" s="14"/>
      <c r="F210" s="12"/>
    </row>
    <row r="211" spans="1:6" ht="12.75">
      <c r="A211" s="12"/>
      <c r="B211" s="13"/>
      <c r="C211" s="12"/>
      <c r="D211" s="12"/>
      <c r="E211" s="14"/>
      <c r="F211" s="12"/>
    </row>
    <row r="212" spans="1:6" ht="12.75">
      <c r="A212" s="12"/>
      <c r="B212" s="13"/>
      <c r="C212" s="12"/>
      <c r="D212" s="12"/>
      <c r="E212" s="14"/>
      <c r="F212" s="12"/>
    </row>
    <row r="213" spans="1:6" ht="12.75">
      <c r="A213" s="12"/>
      <c r="B213" s="13"/>
      <c r="C213" s="12"/>
      <c r="D213" s="12"/>
      <c r="E213" s="14"/>
      <c r="F213" s="12"/>
    </row>
    <row r="214" spans="1:6" ht="12.75">
      <c r="A214" s="12"/>
      <c r="B214" s="13"/>
      <c r="C214" s="12"/>
      <c r="D214" s="12"/>
      <c r="E214" s="14"/>
      <c r="F214" s="12"/>
    </row>
    <row r="215" spans="1:6" ht="12.75">
      <c r="A215" s="12"/>
      <c r="B215" s="13"/>
      <c r="C215" s="12"/>
      <c r="D215" s="12"/>
      <c r="E215" s="14"/>
      <c r="F215" s="12"/>
    </row>
    <row r="216" spans="1:6" ht="12.75">
      <c r="A216" s="12"/>
      <c r="B216" s="13"/>
      <c r="C216" s="12"/>
      <c r="D216" s="12"/>
      <c r="E216" s="14"/>
      <c r="F216" s="12"/>
    </row>
    <row r="217" spans="1:6" ht="12.75">
      <c r="A217" s="12"/>
      <c r="B217" s="13"/>
      <c r="C217" s="12"/>
      <c r="D217" s="12"/>
      <c r="E217" s="14"/>
      <c r="F217" s="12"/>
    </row>
    <row r="218" spans="1:6" ht="12.75">
      <c r="A218" s="12"/>
      <c r="B218" s="13"/>
      <c r="C218" s="12"/>
      <c r="D218" s="12"/>
      <c r="E218" s="14"/>
      <c r="F218" s="12"/>
    </row>
    <row r="219" spans="1:6" ht="12.75">
      <c r="A219" s="12"/>
      <c r="B219" s="13"/>
      <c r="C219" s="12"/>
      <c r="D219" s="12"/>
      <c r="E219" s="14"/>
      <c r="F219" s="12"/>
    </row>
    <row r="220" spans="1:6" ht="12.75">
      <c r="A220" s="12"/>
      <c r="B220" s="13"/>
      <c r="C220" s="12"/>
      <c r="D220" s="12"/>
      <c r="E220" s="14"/>
      <c r="F220" s="12"/>
    </row>
    <row r="221" spans="1:6" ht="12.75">
      <c r="A221" s="12"/>
      <c r="B221" s="13"/>
      <c r="C221" s="12"/>
      <c r="D221" s="12"/>
      <c r="E221" s="14"/>
      <c r="F221" s="12"/>
    </row>
    <row r="222" spans="1:6" ht="12.75">
      <c r="A222" s="12"/>
      <c r="B222" s="13"/>
      <c r="C222" s="12"/>
      <c r="D222" s="12"/>
      <c r="E222" s="14"/>
      <c r="F222" s="12"/>
    </row>
    <row r="223" spans="1:6" ht="12.75">
      <c r="A223" s="12"/>
      <c r="B223" s="13"/>
      <c r="C223" s="12"/>
      <c r="D223" s="12"/>
      <c r="E223" s="14"/>
      <c r="F223" s="12"/>
    </row>
    <row r="224" spans="1:6" ht="12.75">
      <c r="A224" s="12"/>
      <c r="B224" s="13"/>
      <c r="C224" s="12"/>
      <c r="D224" s="12"/>
      <c r="E224" s="14"/>
      <c r="F224" s="12"/>
    </row>
    <row r="225" spans="1:6" ht="12.75">
      <c r="A225" s="12"/>
      <c r="B225" s="13"/>
      <c r="C225" s="12"/>
      <c r="D225" s="12"/>
      <c r="E225" s="14"/>
      <c r="F225" s="12"/>
    </row>
    <row r="226" spans="1:6" ht="12.75">
      <c r="A226" s="12"/>
      <c r="B226" s="13"/>
      <c r="C226" s="12"/>
      <c r="D226" s="12"/>
      <c r="E226" s="14"/>
      <c r="F226" s="12"/>
    </row>
    <row r="227" spans="1:6" ht="12.75">
      <c r="A227" s="12"/>
      <c r="B227" s="13"/>
      <c r="C227" s="12"/>
      <c r="D227" s="12"/>
      <c r="E227" s="14"/>
      <c r="F227" s="12"/>
    </row>
    <row r="228" spans="1:6" ht="12.75">
      <c r="A228" s="12"/>
      <c r="B228" s="13"/>
      <c r="C228" s="12"/>
      <c r="D228" s="12"/>
      <c r="E228" s="14"/>
      <c r="F228" s="12"/>
    </row>
    <row r="229" spans="1:6" ht="12.75">
      <c r="A229" s="12"/>
      <c r="B229" s="13"/>
      <c r="C229" s="12"/>
      <c r="D229" s="12"/>
      <c r="E229" s="14"/>
      <c r="F229" s="12"/>
    </row>
    <row r="230" spans="1:6" ht="12.75">
      <c r="A230" s="12"/>
      <c r="B230" s="13"/>
      <c r="C230" s="12"/>
      <c r="D230" s="12"/>
      <c r="E230" s="14"/>
      <c r="F230" s="12"/>
    </row>
    <row r="231" spans="1:6" ht="12.75">
      <c r="A231" s="12"/>
      <c r="B231" s="13"/>
      <c r="C231" s="12"/>
      <c r="D231" s="12"/>
      <c r="E231" s="14"/>
      <c r="F231" s="12"/>
    </row>
    <row r="232" spans="1:6" ht="12.75">
      <c r="A232" s="12"/>
      <c r="B232" s="13"/>
      <c r="C232" s="12"/>
      <c r="D232" s="12"/>
      <c r="E232" s="14"/>
      <c r="F232" s="12"/>
    </row>
    <row r="233" spans="1:6" ht="12.75">
      <c r="A233" s="12"/>
      <c r="B233" s="13"/>
      <c r="C233" s="12"/>
      <c r="D233" s="12"/>
      <c r="E233" s="14"/>
      <c r="F233" s="12"/>
    </row>
    <row r="234" spans="1:6" ht="12.75">
      <c r="A234" s="12"/>
      <c r="B234" s="13"/>
      <c r="C234" s="12"/>
      <c r="D234" s="12"/>
      <c r="E234" s="14"/>
      <c r="F234" s="12"/>
    </row>
    <row r="235" spans="1:6" ht="12.75">
      <c r="A235" s="12"/>
      <c r="B235" s="13"/>
      <c r="C235" s="12"/>
      <c r="D235" s="12"/>
      <c r="E235" s="14"/>
      <c r="F235" s="12"/>
    </row>
    <row r="236" spans="1:6" ht="12.75">
      <c r="A236" s="12"/>
      <c r="B236" s="13"/>
      <c r="C236" s="12"/>
      <c r="D236" s="12"/>
      <c r="E236" s="14"/>
      <c r="F236" s="12"/>
    </row>
    <row r="237" spans="1:6" ht="12.75">
      <c r="A237" s="12"/>
      <c r="B237" s="13"/>
      <c r="C237" s="12"/>
      <c r="D237" s="12"/>
      <c r="E237" s="14"/>
      <c r="F237" s="12"/>
    </row>
    <row r="238" spans="1:6" ht="12.75">
      <c r="A238" s="12"/>
      <c r="B238" s="13"/>
      <c r="C238" s="12"/>
      <c r="D238" s="12"/>
      <c r="E238" s="14"/>
      <c r="F238" s="12"/>
    </row>
    <row r="239" spans="1:6" ht="12.75">
      <c r="A239" s="12"/>
      <c r="B239" s="13"/>
      <c r="C239" s="12"/>
      <c r="D239" s="12"/>
      <c r="E239" s="14"/>
      <c r="F239" s="12"/>
    </row>
    <row r="240" spans="1:6" ht="12.75">
      <c r="A240" s="12"/>
      <c r="B240" s="13"/>
      <c r="C240" s="12"/>
      <c r="D240" s="12"/>
      <c r="E240" s="14"/>
      <c r="F240" s="12"/>
    </row>
    <row r="241" spans="1:6" ht="12.75">
      <c r="A241" s="12"/>
      <c r="B241" s="13"/>
      <c r="C241" s="12"/>
      <c r="D241" s="12"/>
      <c r="E241" s="14"/>
      <c r="F241" s="12"/>
    </row>
    <row r="242" spans="1:6" ht="12.75">
      <c r="A242" s="12"/>
      <c r="B242" s="13"/>
      <c r="C242" s="12"/>
      <c r="D242" s="12"/>
      <c r="E242" s="14"/>
      <c r="F242" s="12"/>
    </row>
    <row r="243" spans="1:6" ht="12.75">
      <c r="A243" s="12"/>
      <c r="B243" s="13"/>
      <c r="C243" s="12"/>
      <c r="D243" s="12"/>
      <c r="E243" s="14"/>
      <c r="F243" s="12"/>
    </row>
    <row r="244" spans="1:6" ht="12.75">
      <c r="A244" s="12"/>
      <c r="B244" s="13"/>
      <c r="C244" s="12"/>
      <c r="D244" s="12"/>
      <c r="E244" s="14"/>
      <c r="F244" s="12"/>
    </row>
    <row r="245" spans="1:6" ht="12.75">
      <c r="A245" s="12"/>
      <c r="B245" s="13"/>
      <c r="C245" s="12"/>
      <c r="D245" s="12"/>
      <c r="E245" s="14"/>
      <c r="F245" s="12"/>
    </row>
    <row r="246" spans="1:6" ht="12.75">
      <c r="A246" s="12"/>
      <c r="B246" s="13"/>
      <c r="C246" s="12"/>
      <c r="D246" s="12"/>
      <c r="E246" s="14"/>
      <c r="F246" s="12"/>
    </row>
    <row r="247" spans="1:6" ht="12.75">
      <c r="A247" s="12"/>
      <c r="B247" s="13"/>
      <c r="C247" s="12"/>
      <c r="D247" s="12"/>
      <c r="E247" s="14"/>
      <c r="F247" s="12"/>
    </row>
    <row r="248" spans="1:6" ht="12.75">
      <c r="A248" s="12"/>
      <c r="B248" s="13"/>
      <c r="C248" s="12"/>
      <c r="D248" s="12"/>
      <c r="E248" s="14"/>
      <c r="F248" s="12"/>
    </row>
    <row r="249" spans="1:6" ht="12.75">
      <c r="A249" s="12"/>
      <c r="B249" s="13"/>
      <c r="C249" s="12"/>
      <c r="D249" s="12"/>
      <c r="E249" s="14"/>
      <c r="F249" s="12"/>
    </row>
    <row r="250" spans="1:6" ht="12.75">
      <c r="A250" s="12"/>
      <c r="B250" s="13"/>
      <c r="C250" s="12"/>
      <c r="D250" s="12"/>
      <c r="E250" s="14"/>
      <c r="F250" s="12"/>
    </row>
    <row r="251" spans="1:6" ht="12.75">
      <c r="A251" s="12"/>
      <c r="B251" s="13"/>
      <c r="C251" s="12"/>
      <c r="D251" s="12"/>
      <c r="E251" s="14"/>
      <c r="F251" s="12"/>
    </row>
    <row r="252" spans="1:6" ht="12.75">
      <c r="A252" s="12"/>
      <c r="B252" s="13"/>
      <c r="C252" s="12"/>
      <c r="D252" s="12"/>
      <c r="E252" s="14"/>
      <c r="F252" s="12"/>
    </row>
    <row r="253" spans="1:6" ht="12.75">
      <c r="A253" s="12"/>
      <c r="B253" s="13"/>
      <c r="C253" s="12"/>
      <c r="D253" s="12"/>
      <c r="E253" s="14"/>
      <c r="F253" s="12"/>
    </row>
    <row r="254" spans="1:6" ht="12.75">
      <c r="A254" s="12"/>
      <c r="B254" s="13"/>
      <c r="C254" s="12"/>
      <c r="D254" s="12"/>
      <c r="E254" s="14"/>
      <c r="F254" s="12"/>
    </row>
    <row r="255" spans="1:6" ht="12.75">
      <c r="A255" s="12"/>
      <c r="B255" s="13"/>
      <c r="C255" s="12"/>
      <c r="D255" s="12"/>
      <c r="E255" s="14"/>
      <c r="F255" s="12"/>
    </row>
    <row r="256" spans="1:6" ht="12.75">
      <c r="A256" s="12"/>
      <c r="B256" s="13"/>
      <c r="C256" s="12"/>
      <c r="D256" s="12"/>
      <c r="E256" s="14"/>
      <c r="F256" s="12"/>
    </row>
    <row r="257" spans="1:6" ht="12.75">
      <c r="A257" s="12"/>
      <c r="B257" s="13"/>
      <c r="C257" s="12"/>
      <c r="D257" s="12"/>
      <c r="E257" s="14"/>
      <c r="F257" s="12"/>
    </row>
    <row r="258" spans="1:6" ht="12.75">
      <c r="A258" s="12"/>
      <c r="B258" s="13"/>
      <c r="C258" s="12"/>
      <c r="D258" s="12"/>
      <c r="E258" s="14"/>
      <c r="F258" s="12"/>
    </row>
    <row r="259" spans="1:6" ht="12.75">
      <c r="A259" s="12"/>
      <c r="B259" s="13"/>
      <c r="C259" s="12"/>
      <c r="D259" s="12"/>
      <c r="E259" s="14"/>
      <c r="F259" s="12"/>
    </row>
    <row r="260" spans="1:6" ht="12.75">
      <c r="A260" s="12"/>
      <c r="B260" s="13"/>
      <c r="C260" s="12"/>
      <c r="D260" s="12"/>
      <c r="E260" s="14"/>
      <c r="F260" s="12"/>
    </row>
    <row r="261" spans="1:6" ht="12.75">
      <c r="A261" s="12"/>
      <c r="B261" s="13"/>
      <c r="C261" s="12"/>
      <c r="D261" s="12"/>
      <c r="E261" s="14"/>
      <c r="F261" s="12"/>
    </row>
    <row r="262" spans="1:6" ht="12.75">
      <c r="A262" s="12"/>
      <c r="B262" s="13"/>
      <c r="C262" s="12"/>
      <c r="D262" s="12"/>
      <c r="E262" s="14"/>
      <c r="F262" s="12"/>
    </row>
    <row r="263" spans="1:6" ht="12.75">
      <c r="A263" s="12"/>
      <c r="B263" s="13"/>
      <c r="C263" s="12"/>
      <c r="D263" s="12"/>
      <c r="E263" s="14"/>
      <c r="F263" s="12"/>
    </row>
    <row r="264" spans="1:6" ht="12.75">
      <c r="A264" s="12"/>
      <c r="B264" s="13"/>
      <c r="C264" s="12"/>
      <c r="D264" s="12"/>
      <c r="E264" s="14"/>
      <c r="F264" s="12"/>
    </row>
    <row r="265" spans="1:6" ht="12.75">
      <c r="A265" s="12"/>
      <c r="B265" s="13"/>
      <c r="C265" s="12"/>
      <c r="D265" s="12"/>
      <c r="E265" s="14"/>
      <c r="F265" s="12"/>
    </row>
    <row r="266" spans="1:6" ht="12.75">
      <c r="A266" s="12"/>
      <c r="B266" s="13"/>
      <c r="C266" s="12"/>
      <c r="D266" s="12"/>
      <c r="E266" s="14"/>
      <c r="F266" s="12"/>
    </row>
    <row r="267" spans="1:6" ht="12.75">
      <c r="A267" s="12"/>
      <c r="B267" s="13"/>
      <c r="C267" s="12"/>
      <c r="D267" s="12"/>
      <c r="E267" s="14"/>
      <c r="F267" s="12"/>
    </row>
    <row r="268" spans="1:6" ht="12.75">
      <c r="A268" s="12"/>
      <c r="B268" s="13"/>
      <c r="C268" s="12"/>
      <c r="D268" s="12"/>
      <c r="E268" s="14"/>
      <c r="F268" s="12"/>
    </row>
    <row r="269" spans="1:6" ht="12.75">
      <c r="A269" s="12"/>
      <c r="B269" s="13"/>
      <c r="C269" s="12"/>
      <c r="D269" s="12"/>
      <c r="E269" s="14"/>
      <c r="F269" s="12"/>
    </row>
    <row r="270" spans="1:6" ht="12.75">
      <c r="A270" s="12"/>
      <c r="B270" s="13"/>
      <c r="C270" s="12"/>
      <c r="D270" s="12"/>
      <c r="E270" s="14"/>
      <c r="F270" s="12"/>
    </row>
    <row r="271" spans="1:6" ht="12.75">
      <c r="A271" s="12"/>
      <c r="B271" s="13"/>
      <c r="C271" s="12"/>
      <c r="D271" s="12"/>
      <c r="E271" s="14"/>
      <c r="F271" s="12"/>
    </row>
    <row r="272" spans="1:6" ht="12.75">
      <c r="A272" s="12"/>
      <c r="B272" s="13"/>
      <c r="C272" s="12"/>
      <c r="D272" s="12"/>
      <c r="E272" s="14"/>
      <c r="F272" s="12"/>
    </row>
    <row r="273" spans="1:6" ht="12.75">
      <c r="A273" s="12"/>
      <c r="B273" s="13"/>
      <c r="C273" s="12"/>
      <c r="D273" s="12"/>
      <c r="E273" s="14"/>
      <c r="F273" s="12"/>
    </row>
    <row r="274" spans="1:6" ht="12.75">
      <c r="A274" s="12"/>
      <c r="B274" s="13"/>
      <c r="C274" s="12"/>
      <c r="D274" s="12"/>
      <c r="E274" s="14"/>
      <c r="F274" s="12"/>
    </row>
    <row r="275" spans="1:6" ht="12.75">
      <c r="A275" s="12"/>
      <c r="B275" s="13"/>
      <c r="C275" s="12"/>
      <c r="D275" s="12"/>
      <c r="E275" s="14"/>
      <c r="F275" s="12"/>
    </row>
    <row r="276" spans="1:6" ht="12.75">
      <c r="A276" s="12"/>
      <c r="B276" s="13"/>
      <c r="C276" s="12"/>
      <c r="D276" s="12"/>
      <c r="E276" s="14"/>
      <c r="F276" s="12"/>
    </row>
    <row r="277" spans="1:6" ht="12.75">
      <c r="A277" s="12"/>
      <c r="B277" s="13"/>
      <c r="C277" s="12"/>
      <c r="D277" s="12"/>
      <c r="E277" s="14"/>
      <c r="F277" s="12"/>
    </row>
    <row r="278" spans="1:6" ht="12.75">
      <c r="A278" s="12"/>
      <c r="B278" s="13"/>
      <c r="C278" s="12"/>
      <c r="D278" s="12"/>
      <c r="E278" s="14"/>
      <c r="F278" s="12"/>
    </row>
    <row r="279" spans="1:6" ht="12.75">
      <c r="A279" s="12"/>
      <c r="B279" s="13"/>
      <c r="C279" s="12"/>
      <c r="D279" s="12"/>
      <c r="E279" s="14"/>
      <c r="F279" s="12"/>
    </row>
    <row r="280" spans="1:6" ht="12.75">
      <c r="A280" s="12"/>
      <c r="B280" s="13"/>
      <c r="C280" s="12"/>
      <c r="D280" s="12"/>
      <c r="E280" s="14"/>
      <c r="F280" s="12"/>
    </row>
    <row r="281" spans="1:6" ht="12.75">
      <c r="A281" s="12"/>
      <c r="B281" s="13"/>
      <c r="C281" s="12"/>
      <c r="D281" s="12"/>
      <c r="E281" s="14"/>
      <c r="F281" s="12"/>
    </row>
    <row r="282" spans="1:6" ht="12.75">
      <c r="A282" s="12"/>
      <c r="B282" s="13"/>
      <c r="C282" s="12"/>
      <c r="D282" s="12"/>
      <c r="E282" s="14"/>
      <c r="F282" s="12"/>
    </row>
    <row r="283" spans="1:6" ht="12.75">
      <c r="A283" s="12"/>
      <c r="B283" s="13"/>
      <c r="C283" s="12"/>
      <c r="D283" s="12"/>
      <c r="E283" s="14"/>
      <c r="F283" s="12"/>
    </row>
    <row r="284" spans="1:6" ht="12.75">
      <c r="A284" s="12"/>
      <c r="B284" s="13"/>
      <c r="C284" s="12"/>
      <c r="D284" s="12"/>
      <c r="E284" s="14"/>
      <c r="F284" s="12"/>
    </row>
    <row r="285" spans="1:6" ht="12.75">
      <c r="A285" s="12"/>
      <c r="B285" s="13"/>
      <c r="C285" s="12"/>
      <c r="D285" s="12"/>
      <c r="E285" s="14"/>
      <c r="F285" s="12"/>
    </row>
    <row r="286" spans="1:6" ht="12.75">
      <c r="A286" s="12"/>
      <c r="B286" s="13"/>
      <c r="C286" s="12"/>
      <c r="D286" s="12"/>
      <c r="E286" s="14"/>
      <c r="F286" s="12"/>
    </row>
    <row r="287" spans="1:6" ht="12.75">
      <c r="A287" s="12"/>
      <c r="B287" s="13"/>
      <c r="C287" s="12"/>
      <c r="D287" s="12"/>
      <c r="E287" s="14"/>
      <c r="F287" s="12"/>
    </row>
    <row r="288" spans="1:6" ht="12.75">
      <c r="A288" s="12"/>
      <c r="B288" s="13"/>
      <c r="C288" s="12"/>
      <c r="D288" s="12"/>
      <c r="E288" s="14"/>
      <c r="F288" s="12"/>
    </row>
    <row r="289" spans="1:6" ht="12.75">
      <c r="A289" s="12"/>
      <c r="B289" s="13"/>
      <c r="C289" s="12"/>
      <c r="D289" s="12"/>
      <c r="E289" s="14"/>
      <c r="F289" s="12"/>
    </row>
    <row r="290" spans="1:6" ht="12.75">
      <c r="A290" s="12"/>
      <c r="B290" s="13"/>
      <c r="C290" s="12"/>
      <c r="D290" s="12"/>
      <c r="E290" s="14"/>
      <c r="F290" s="12"/>
    </row>
    <row r="291" spans="1:6" ht="12.75">
      <c r="A291" s="12"/>
      <c r="B291" s="13"/>
      <c r="C291" s="12"/>
      <c r="D291" s="12"/>
      <c r="E291" s="14"/>
      <c r="F291" s="12"/>
    </row>
    <row r="292" spans="1:6" ht="12.75">
      <c r="A292" s="12"/>
      <c r="B292" s="13"/>
      <c r="C292" s="12"/>
      <c r="D292" s="12"/>
      <c r="E292" s="14"/>
      <c r="F292" s="12"/>
    </row>
    <row r="293" spans="1:6" ht="12.75">
      <c r="A293" s="12"/>
      <c r="B293" s="13"/>
      <c r="C293" s="12"/>
      <c r="D293" s="12"/>
      <c r="E293" s="14"/>
      <c r="F293" s="12"/>
    </row>
    <row r="294" spans="1:6" ht="12.75">
      <c r="A294" s="12"/>
      <c r="B294" s="13"/>
      <c r="C294" s="12"/>
      <c r="D294" s="12"/>
      <c r="E294" s="14"/>
      <c r="F294" s="12"/>
    </row>
    <row r="295" spans="1:6" ht="12.75">
      <c r="A295" s="12"/>
      <c r="B295" s="13"/>
      <c r="C295" s="12"/>
      <c r="D295" s="12"/>
      <c r="E295" s="14"/>
      <c r="F295" s="12"/>
    </row>
    <row r="296" spans="1:6" ht="12.75">
      <c r="A296" s="12"/>
      <c r="B296" s="13"/>
      <c r="C296" s="12"/>
      <c r="D296" s="12"/>
      <c r="E296" s="14"/>
      <c r="F296" s="12"/>
    </row>
    <row r="297" spans="1:6" ht="12.75">
      <c r="A297" s="12"/>
      <c r="B297" s="13"/>
      <c r="C297" s="12"/>
      <c r="D297" s="12"/>
      <c r="E297" s="14"/>
      <c r="F297" s="12"/>
    </row>
    <row r="298" spans="1:6" ht="12.75">
      <c r="A298" s="12"/>
      <c r="B298" s="13"/>
      <c r="C298" s="12"/>
      <c r="D298" s="12"/>
      <c r="E298" s="14"/>
      <c r="F298" s="12"/>
    </row>
    <row r="299" spans="1:6" ht="12.75">
      <c r="A299" s="12"/>
      <c r="B299" s="13"/>
      <c r="C299" s="12"/>
      <c r="D299" s="12"/>
      <c r="E299" s="14"/>
      <c r="F299" s="12"/>
    </row>
    <row r="300" spans="1:6" ht="12.75">
      <c r="A300" s="12"/>
      <c r="B300" s="13"/>
      <c r="C300" s="12"/>
      <c r="D300" s="12"/>
      <c r="E300" s="14"/>
      <c r="F300" s="12"/>
    </row>
    <row r="301" spans="1:6" ht="12.75">
      <c r="A301" s="12"/>
      <c r="B301" s="13"/>
      <c r="C301" s="12"/>
      <c r="D301" s="12"/>
      <c r="E301" s="14"/>
      <c r="F301" s="12"/>
    </row>
    <row r="302" spans="1:6" ht="12.75">
      <c r="A302" s="12"/>
      <c r="B302" s="13"/>
      <c r="C302" s="12"/>
      <c r="D302" s="12"/>
      <c r="E302" s="14"/>
      <c r="F302" s="12"/>
    </row>
    <row r="303" spans="1:6" ht="12.75">
      <c r="A303" s="12"/>
      <c r="B303" s="13"/>
      <c r="C303" s="12"/>
      <c r="D303" s="12"/>
      <c r="E303" s="14"/>
      <c r="F303" s="12"/>
    </row>
    <row r="304" spans="1:6" ht="12.75">
      <c r="A304" s="12"/>
      <c r="B304" s="13"/>
      <c r="C304" s="12"/>
      <c r="D304" s="12"/>
      <c r="E304" s="14"/>
      <c r="F304" s="12"/>
    </row>
    <row r="305" spans="1:6" ht="12.75">
      <c r="A305" s="12"/>
      <c r="B305" s="13"/>
      <c r="C305" s="12"/>
      <c r="D305" s="12"/>
      <c r="E305" s="14"/>
      <c r="F305" s="12"/>
    </row>
    <row r="306" spans="1:6" ht="12.75">
      <c r="A306" s="12"/>
      <c r="B306" s="13"/>
      <c r="C306" s="12"/>
      <c r="D306" s="12"/>
      <c r="E306" s="14"/>
      <c r="F306" s="12"/>
    </row>
    <row r="307" spans="1:6" ht="12.75">
      <c r="A307" s="12"/>
      <c r="B307" s="13"/>
      <c r="C307" s="12"/>
      <c r="D307" s="12"/>
      <c r="E307" s="14"/>
      <c r="F307" s="12"/>
    </row>
    <row r="308" spans="1:6" ht="12.75">
      <c r="A308" s="12"/>
      <c r="B308" s="13"/>
      <c r="C308" s="12"/>
      <c r="D308" s="12"/>
      <c r="E308" s="14"/>
      <c r="F308" s="12"/>
    </row>
    <row r="309" spans="1:6" ht="12.75">
      <c r="A309" s="12"/>
      <c r="B309" s="13"/>
      <c r="C309" s="12"/>
      <c r="D309" s="12"/>
      <c r="E309" s="14"/>
      <c r="F309" s="12"/>
    </row>
    <row r="310" spans="1:6" ht="12.75">
      <c r="A310" s="12"/>
      <c r="B310" s="13"/>
      <c r="C310" s="12"/>
      <c r="D310" s="12"/>
      <c r="E310" s="14"/>
      <c r="F310" s="12"/>
    </row>
    <row r="311" spans="1:6" ht="12.75">
      <c r="A311" s="12"/>
      <c r="B311" s="13"/>
      <c r="C311" s="12"/>
      <c r="D311" s="12"/>
      <c r="E311" s="14"/>
      <c r="F311" s="12"/>
    </row>
    <row r="312" spans="1:6" ht="12.75">
      <c r="A312" s="12"/>
      <c r="B312" s="13"/>
      <c r="C312" s="12"/>
      <c r="D312" s="12"/>
      <c r="E312" s="14"/>
      <c r="F312" s="12"/>
    </row>
    <row r="313" spans="1:6" ht="12.75">
      <c r="A313" s="12"/>
      <c r="B313" s="13"/>
      <c r="C313" s="12"/>
      <c r="D313" s="12"/>
      <c r="E313" s="14"/>
      <c r="F313" s="12"/>
    </row>
    <row r="314" spans="1:6" ht="12.75">
      <c r="A314" s="12"/>
      <c r="B314" s="13"/>
      <c r="C314" s="12"/>
      <c r="D314" s="12"/>
      <c r="E314" s="14"/>
      <c r="F314" s="12"/>
    </row>
    <row r="315" spans="1:6" ht="12.75">
      <c r="A315" s="12"/>
      <c r="B315" s="13"/>
      <c r="C315" s="12"/>
      <c r="D315" s="12"/>
      <c r="E315" s="14"/>
      <c r="F315" s="12"/>
    </row>
    <row r="316" spans="1:6" ht="12.75">
      <c r="A316" s="12"/>
      <c r="B316" s="13"/>
      <c r="C316" s="12"/>
      <c r="D316" s="12"/>
      <c r="E316" s="14"/>
      <c r="F316" s="12"/>
    </row>
    <row r="317" spans="1:6" ht="12.75">
      <c r="A317" s="12"/>
      <c r="B317" s="13"/>
      <c r="C317" s="12"/>
      <c r="D317" s="12"/>
      <c r="E317" s="14"/>
      <c r="F317" s="12"/>
    </row>
    <row r="318" spans="1:6" ht="12.75">
      <c r="A318" s="12"/>
      <c r="B318" s="13"/>
      <c r="C318" s="12"/>
      <c r="D318" s="12"/>
      <c r="E318" s="14"/>
      <c r="F318" s="12"/>
    </row>
    <row r="319" spans="1:6" ht="12.75">
      <c r="A319" s="12"/>
      <c r="B319" s="13"/>
      <c r="C319" s="12"/>
      <c r="D319" s="12"/>
      <c r="E319" s="14"/>
      <c r="F319" s="12"/>
    </row>
    <row r="320" spans="1:6" ht="12.75">
      <c r="A320" s="12"/>
      <c r="B320" s="13"/>
      <c r="C320" s="12"/>
      <c r="D320" s="12"/>
      <c r="E320" s="14"/>
      <c r="F320" s="12"/>
    </row>
    <row r="321" spans="1:6" ht="12.75">
      <c r="A321" s="12"/>
      <c r="B321" s="13"/>
      <c r="C321" s="12"/>
      <c r="D321" s="12"/>
      <c r="E321" s="14"/>
      <c r="F321" s="12"/>
    </row>
    <row r="322" spans="1:6" ht="12.75">
      <c r="A322" s="12"/>
      <c r="B322" s="13"/>
      <c r="C322" s="12"/>
      <c r="D322" s="12"/>
      <c r="E322" s="14"/>
      <c r="F322" s="12"/>
    </row>
    <row r="323" spans="1:6" ht="12.75">
      <c r="A323" s="12"/>
      <c r="B323" s="13"/>
      <c r="C323" s="12"/>
      <c r="D323" s="12"/>
      <c r="E323" s="14"/>
      <c r="F323" s="12"/>
    </row>
    <row r="324" spans="1:6" ht="12.75">
      <c r="A324" s="12"/>
      <c r="B324" s="13"/>
      <c r="C324" s="12"/>
      <c r="D324" s="12"/>
      <c r="E324" s="14"/>
      <c r="F324" s="12"/>
    </row>
    <row r="325" spans="1:6" ht="12.75">
      <c r="A325" s="12"/>
      <c r="B325" s="13"/>
      <c r="C325" s="12"/>
      <c r="D325" s="12"/>
      <c r="E325" s="14"/>
      <c r="F325" s="12"/>
    </row>
    <row r="326" spans="1:6" ht="12.75">
      <c r="A326" s="12"/>
      <c r="B326" s="13"/>
      <c r="C326" s="12"/>
      <c r="D326" s="12"/>
      <c r="E326" s="14"/>
      <c r="F326" s="12"/>
    </row>
    <row r="327" spans="1:6" ht="12.75">
      <c r="A327" s="12"/>
      <c r="B327" s="13"/>
      <c r="C327" s="12"/>
      <c r="D327" s="12"/>
      <c r="E327" s="14"/>
      <c r="F327" s="12"/>
    </row>
    <row r="328" spans="1:6" ht="12.75">
      <c r="A328" s="12"/>
      <c r="B328" s="13"/>
      <c r="C328" s="12"/>
      <c r="D328" s="12"/>
      <c r="E328" s="14"/>
      <c r="F328" s="12"/>
    </row>
    <row r="329" spans="1:6" ht="12.75">
      <c r="A329" s="12"/>
      <c r="B329" s="13"/>
      <c r="C329" s="12"/>
      <c r="D329" s="12"/>
      <c r="E329" s="14"/>
      <c r="F329" s="12"/>
    </row>
    <row r="330" spans="1:6" ht="12.75">
      <c r="A330" s="12"/>
      <c r="B330" s="13"/>
      <c r="C330" s="12"/>
      <c r="D330" s="12"/>
      <c r="E330" s="14"/>
      <c r="F330" s="12"/>
    </row>
    <row r="331" spans="1:6" ht="12.75">
      <c r="A331" s="12"/>
      <c r="B331" s="13"/>
      <c r="C331" s="12"/>
      <c r="D331" s="12"/>
      <c r="E331" s="14"/>
      <c r="F331" s="12"/>
    </row>
    <row r="332" spans="1:6" ht="12.75">
      <c r="A332" s="12"/>
      <c r="B332" s="13"/>
      <c r="C332" s="12"/>
      <c r="D332" s="12"/>
      <c r="E332" s="14"/>
      <c r="F332" s="12"/>
    </row>
    <row r="333" spans="1:6" ht="12.75">
      <c r="A333" s="12"/>
      <c r="B333" s="13"/>
      <c r="C333" s="12"/>
      <c r="D333" s="12"/>
      <c r="E333" s="14"/>
      <c r="F333" s="12"/>
    </row>
    <row r="334" spans="1:6" ht="12.75">
      <c r="A334" s="12"/>
      <c r="B334" s="13"/>
      <c r="C334" s="12"/>
      <c r="D334" s="12"/>
      <c r="E334" s="14"/>
      <c r="F334" s="12"/>
    </row>
    <row r="335" spans="1:6" ht="12.75">
      <c r="A335" s="12"/>
      <c r="B335" s="13"/>
      <c r="C335" s="12"/>
      <c r="D335" s="12"/>
      <c r="E335" s="14"/>
      <c r="F335" s="12"/>
    </row>
    <row r="336" spans="1:6" ht="12.75">
      <c r="A336" s="12"/>
      <c r="B336" s="13"/>
      <c r="C336" s="12"/>
      <c r="D336" s="12"/>
      <c r="E336" s="14"/>
      <c r="F336" s="12"/>
    </row>
    <row r="337" spans="1:6" ht="12.75">
      <c r="A337" s="12"/>
      <c r="B337" s="13"/>
      <c r="C337" s="12"/>
      <c r="D337" s="12"/>
      <c r="E337" s="14"/>
      <c r="F337" s="12"/>
    </row>
    <row r="338" spans="1:6" ht="12.75">
      <c r="A338" s="12"/>
      <c r="B338" s="13"/>
      <c r="C338" s="12"/>
      <c r="D338" s="12"/>
      <c r="E338" s="14"/>
      <c r="F338" s="12"/>
    </row>
    <row r="339" spans="1:6" ht="12.75">
      <c r="A339" s="12"/>
      <c r="B339" s="13"/>
      <c r="C339" s="12"/>
      <c r="D339" s="12"/>
      <c r="E339" s="14"/>
      <c r="F339" s="12"/>
    </row>
    <row r="340" spans="1:6" ht="12.75">
      <c r="A340" s="12"/>
      <c r="B340" s="13"/>
      <c r="C340" s="12"/>
      <c r="D340" s="12"/>
      <c r="E340" s="14"/>
      <c r="F340" s="12"/>
    </row>
    <row r="341" spans="1:6" ht="12.75">
      <c r="A341" s="12"/>
      <c r="B341" s="13"/>
      <c r="C341" s="12"/>
      <c r="D341" s="12"/>
      <c r="E341" s="14"/>
      <c r="F341" s="12"/>
    </row>
    <row r="342" spans="1:6" ht="12.75">
      <c r="A342" s="12"/>
      <c r="B342" s="13"/>
      <c r="C342" s="12"/>
      <c r="D342" s="12"/>
      <c r="E342" s="14"/>
      <c r="F342" s="12"/>
    </row>
    <row r="343" spans="1:6" ht="12.75">
      <c r="A343" s="12"/>
      <c r="B343" s="13"/>
      <c r="C343" s="12"/>
      <c r="D343" s="12"/>
      <c r="E343" s="14"/>
      <c r="F343" s="12"/>
    </row>
    <row r="344" spans="1:6" ht="12.75">
      <c r="A344" s="12"/>
      <c r="B344" s="13"/>
      <c r="C344" s="12"/>
      <c r="D344" s="12"/>
      <c r="E344" s="14"/>
      <c r="F344" s="12"/>
    </row>
    <row r="345" spans="1:6" ht="12.75">
      <c r="A345" s="12"/>
      <c r="B345" s="13"/>
      <c r="C345" s="12"/>
      <c r="D345" s="12"/>
      <c r="E345" s="14"/>
      <c r="F345" s="12"/>
    </row>
    <row r="346" spans="1:6" ht="12.75">
      <c r="A346" s="12"/>
      <c r="B346" s="13"/>
      <c r="C346" s="12"/>
      <c r="D346" s="12"/>
      <c r="E346" s="14"/>
      <c r="F346" s="12"/>
    </row>
    <row r="347" spans="1:6" ht="12.75">
      <c r="A347" s="12"/>
      <c r="B347" s="13"/>
      <c r="C347" s="12"/>
      <c r="D347" s="12"/>
      <c r="E347" s="14"/>
      <c r="F347" s="12"/>
    </row>
    <row r="348" spans="1:6" ht="12.75">
      <c r="A348" s="12"/>
      <c r="B348" s="13"/>
      <c r="C348" s="12"/>
      <c r="D348" s="12"/>
      <c r="E348" s="14"/>
      <c r="F348" s="12"/>
    </row>
    <row r="349" spans="1:6" ht="12.75">
      <c r="A349" s="12"/>
      <c r="B349" s="13"/>
      <c r="C349" s="12"/>
      <c r="D349" s="12"/>
      <c r="E349" s="14"/>
      <c r="F349" s="12"/>
    </row>
    <row r="350" spans="1:6" ht="12.75">
      <c r="A350" s="12"/>
      <c r="B350" s="13"/>
      <c r="C350" s="12"/>
      <c r="D350" s="12"/>
      <c r="E350" s="14"/>
      <c r="F350" s="12"/>
    </row>
    <row r="351" spans="1:6" ht="12.75">
      <c r="A351" s="12"/>
      <c r="B351" s="13"/>
      <c r="C351" s="12"/>
      <c r="D351" s="12"/>
      <c r="E351" s="14"/>
      <c r="F351" s="12"/>
    </row>
    <row r="352" spans="1:6" ht="12.75">
      <c r="A352" s="12"/>
      <c r="B352" s="13"/>
      <c r="C352" s="12"/>
      <c r="D352" s="12"/>
      <c r="E352" s="14"/>
      <c r="F352" s="12"/>
    </row>
    <row r="353" spans="1:6" ht="12.75">
      <c r="A353" s="12"/>
      <c r="B353" s="13"/>
      <c r="C353" s="12"/>
      <c r="D353" s="12"/>
      <c r="E353" s="14"/>
      <c r="F353" s="12"/>
    </row>
    <row r="354" spans="1:6" ht="12.75">
      <c r="A354" s="12"/>
      <c r="B354" s="13"/>
      <c r="C354" s="12"/>
      <c r="D354" s="12"/>
      <c r="E354" s="14"/>
      <c r="F354" s="12"/>
    </row>
    <row r="355" spans="1:6" ht="12.75">
      <c r="A355" s="12"/>
      <c r="B355" s="13"/>
      <c r="C355" s="12"/>
      <c r="D355" s="12"/>
      <c r="E355" s="14"/>
      <c r="F355" s="12"/>
    </row>
    <row r="356" spans="1:6" ht="12.75">
      <c r="A356" s="12"/>
      <c r="B356" s="13"/>
      <c r="C356" s="12"/>
      <c r="D356" s="12"/>
      <c r="E356" s="14"/>
      <c r="F356" s="12"/>
    </row>
    <row r="357" spans="1:6" ht="12.75">
      <c r="A357" s="12"/>
      <c r="B357" s="13"/>
      <c r="C357" s="12"/>
      <c r="D357" s="12"/>
      <c r="E357" s="14"/>
      <c r="F357" s="12"/>
    </row>
    <row r="358" spans="1:6" ht="12.75">
      <c r="A358" s="12"/>
      <c r="B358" s="13"/>
      <c r="C358" s="12"/>
      <c r="D358" s="12"/>
      <c r="E358" s="14"/>
      <c r="F358" s="12"/>
    </row>
    <row r="359" spans="1:6" ht="12.75">
      <c r="A359" s="12"/>
      <c r="B359" s="13"/>
      <c r="C359" s="12"/>
      <c r="D359" s="12"/>
      <c r="E359" s="14"/>
      <c r="F359" s="12"/>
    </row>
    <row r="360" spans="1:6" ht="12.75">
      <c r="A360" s="12"/>
      <c r="B360" s="13"/>
      <c r="C360" s="12"/>
      <c r="D360" s="12"/>
      <c r="E360" s="14"/>
      <c r="F360" s="12"/>
    </row>
    <row r="361" spans="1:6" ht="12.75">
      <c r="A361" s="12"/>
      <c r="B361" s="13"/>
      <c r="C361" s="12"/>
      <c r="D361" s="12"/>
      <c r="E361" s="14"/>
      <c r="F361" s="12"/>
    </row>
    <row r="362" spans="1:6" ht="12.75">
      <c r="A362" s="12"/>
      <c r="B362" s="13"/>
      <c r="C362" s="12"/>
      <c r="D362" s="12"/>
      <c r="E362" s="14"/>
      <c r="F362" s="12"/>
    </row>
    <row r="363" spans="1:6" ht="12.75">
      <c r="A363" s="12"/>
      <c r="B363" s="13"/>
      <c r="C363" s="12"/>
      <c r="D363" s="12"/>
      <c r="E363" s="14"/>
      <c r="F363" s="12"/>
    </row>
    <row r="364" spans="1:6" ht="12.75">
      <c r="A364" s="12"/>
      <c r="B364" s="13"/>
      <c r="C364" s="12"/>
      <c r="D364" s="12"/>
      <c r="E364" s="14"/>
      <c r="F364" s="12"/>
    </row>
    <row r="365" spans="1:6" ht="12.75">
      <c r="A365" s="12"/>
      <c r="B365" s="13"/>
      <c r="C365" s="12"/>
      <c r="D365" s="12"/>
      <c r="E365" s="14"/>
      <c r="F365" s="12"/>
    </row>
    <row r="366" spans="1:6" ht="12.75">
      <c r="A366" s="12"/>
      <c r="B366" s="13"/>
      <c r="C366" s="12"/>
      <c r="D366" s="12"/>
      <c r="E366" s="14"/>
      <c r="F366" s="12"/>
    </row>
    <row r="367" spans="1:6" ht="12.75">
      <c r="A367" s="12"/>
      <c r="B367" s="13"/>
      <c r="C367" s="12"/>
      <c r="D367" s="12"/>
      <c r="E367" s="14"/>
      <c r="F367" s="12"/>
    </row>
    <row r="368" spans="1:6" ht="12.75">
      <c r="A368" s="12"/>
      <c r="B368" s="13"/>
      <c r="C368" s="12"/>
      <c r="D368" s="12"/>
      <c r="E368" s="14"/>
      <c r="F368" s="12"/>
    </row>
    <row r="369" spans="1:6" ht="12.75">
      <c r="A369" s="12"/>
      <c r="B369" s="13"/>
      <c r="C369" s="12"/>
      <c r="D369" s="12"/>
      <c r="E369" s="14"/>
      <c r="F369" s="12"/>
    </row>
    <row r="370" spans="1:6" ht="12.75">
      <c r="A370" s="12"/>
      <c r="B370" s="13"/>
      <c r="C370" s="12"/>
      <c r="D370" s="12"/>
      <c r="E370" s="14"/>
      <c r="F370" s="12"/>
    </row>
    <row r="371" spans="1:6" ht="12.75">
      <c r="A371" s="12"/>
      <c r="B371" s="13"/>
      <c r="C371" s="12"/>
      <c r="D371" s="12"/>
      <c r="E371" s="14"/>
      <c r="F371" s="12"/>
    </row>
    <row r="372" spans="1:6" ht="12.75">
      <c r="A372" s="12"/>
      <c r="B372" s="13"/>
      <c r="C372" s="12"/>
      <c r="D372" s="12"/>
      <c r="E372" s="14"/>
      <c r="F372" s="12"/>
    </row>
    <row r="373" spans="1:6" ht="12.75">
      <c r="A373" s="12"/>
      <c r="B373" s="13"/>
      <c r="C373" s="12"/>
      <c r="D373" s="12"/>
      <c r="E373" s="14"/>
      <c r="F373" s="12"/>
    </row>
    <row r="374" spans="1:6" ht="12.75">
      <c r="A374" s="12"/>
      <c r="B374" s="13"/>
      <c r="C374" s="12"/>
      <c r="D374" s="12"/>
      <c r="E374" s="14"/>
      <c r="F374" s="12"/>
    </row>
    <row r="375" spans="1:6" ht="12.75">
      <c r="A375" s="12"/>
      <c r="B375" s="13"/>
      <c r="C375" s="12"/>
      <c r="D375" s="12"/>
      <c r="E375" s="14"/>
      <c r="F375" s="12"/>
    </row>
    <row r="376" spans="1:6" ht="12.75">
      <c r="A376" s="12"/>
      <c r="B376" s="13"/>
      <c r="C376" s="12"/>
      <c r="D376" s="12"/>
      <c r="E376" s="14"/>
      <c r="F376" s="12"/>
    </row>
    <row r="377" spans="1:6" ht="12.75">
      <c r="A377" s="12"/>
      <c r="B377" s="13"/>
      <c r="C377" s="12"/>
      <c r="D377" s="12"/>
      <c r="E377" s="14"/>
      <c r="F377" s="12"/>
    </row>
    <row r="378" spans="1:6" ht="12.75">
      <c r="A378" s="12"/>
      <c r="B378" s="13"/>
      <c r="C378" s="12"/>
      <c r="D378" s="12"/>
      <c r="E378" s="14"/>
      <c r="F378" s="12"/>
    </row>
    <row r="379" spans="1:6" ht="12.75">
      <c r="A379" s="12"/>
      <c r="B379" s="13"/>
      <c r="C379" s="12"/>
      <c r="D379" s="12"/>
      <c r="E379" s="14"/>
      <c r="F379" s="12"/>
    </row>
    <row r="380" spans="1:6" ht="12.75">
      <c r="A380" s="12"/>
      <c r="B380" s="13"/>
      <c r="C380" s="12"/>
      <c r="D380" s="12"/>
      <c r="E380" s="14"/>
      <c r="F380" s="12"/>
    </row>
    <row r="381" spans="1:6" ht="12.75">
      <c r="A381" s="12"/>
      <c r="B381" s="13"/>
      <c r="C381" s="12"/>
      <c r="D381" s="12"/>
      <c r="E381" s="14"/>
      <c r="F381" s="12"/>
    </row>
    <row r="382" spans="1:6" ht="12.75">
      <c r="A382" s="12"/>
      <c r="B382" s="13"/>
      <c r="C382" s="12"/>
      <c r="D382" s="12"/>
      <c r="E382" s="14"/>
      <c r="F382" s="12"/>
    </row>
    <row r="383" spans="1:6" ht="12.75">
      <c r="A383" s="12"/>
      <c r="B383" s="13"/>
      <c r="C383" s="12"/>
      <c r="D383" s="12"/>
      <c r="E383" s="14"/>
      <c r="F383" s="12"/>
    </row>
    <row r="384" spans="1:6" ht="12.75">
      <c r="A384" s="12"/>
      <c r="B384" s="13"/>
      <c r="C384" s="12"/>
      <c r="D384" s="12"/>
      <c r="E384" s="14"/>
      <c r="F384" s="12"/>
    </row>
  </sheetData>
  <pageMargins left="0.69930555555555596" right="0.69930555555555596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3:I486"/>
  <sheetViews>
    <sheetView workbookViewId="0">
      <selection activeCell="A265" sqref="A265:F288"/>
    </sheetView>
  </sheetViews>
  <sheetFormatPr defaultColWidth="9.140625" defaultRowHeight="12"/>
  <cols>
    <col min="1" max="1" width="46.28515625" style="2" customWidth="1"/>
    <col min="2" max="2" width="14.5703125" style="2" customWidth="1"/>
    <col min="3" max="3" width="14.7109375" style="2" customWidth="1"/>
    <col min="4" max="4" width="16" style="2" customWidth="1"/>
    <col min="5" max="5" width="13.28515625" style="2" customWidth="1"/>
    <col min="6" max="6" width="12.42578125" style="2" customWidth="1"/>
    <col min="7" max="16384" width="9.140625" style="2"/>
  </cols>
  <sheetData>
    <row r="3" spans="1:9" s="1" customFormat="1">
      <c r="A3" s="3"/>
      <c r="B3" s="3"/>
      <c r="C3" s="3"/>
      <c r="D3" s="3"/>
      <c r="E3" s="4"/>
      <c r="F3" s="5"/>
      <c r="G3" s="5"/>
      <c r="H3" s="5"/>
      <c r="I3" s="5"/>
    </row>
    <row r="4" spans="1:9" s="1" customFormat="1">
      <c r="A4" s="3"/>
      <c r="B4" s="3"/>
      <c r="C4" s="3"/>
      <c r="D4" s="3"/>
      <c r="E4" s="3"/>
      <c r="F4" s="5"/>
      <c r="G4" s="5"/>
      <c r="H4" s="5"/>
      <c r="I4" s="5"/>
    </row>
    <row r="5" spans="1:9" s="1" customFormat="1">
      <c r="A5" s="3"/>
      <c r="B5" s="3"/>
      <c r="C5" s="3"/>
      <c r="D5" s="3"/>
      <c r="E5" s="3"/>
      <c r="F5" s="5"/>
      <c r="G5" s="5"/>
      <c r="H5" s="5"/>
      <c r="I5" s="5"/>
    </row>
    <row r="7" spans="1:9" ht="12.75">
      <c r="A7" s="6" t="s">
        <v>114</v>
      </c>
      <c r="E7" s="7">
        <f>'3 days'!E7</f>
        <v>43502</v>
      </c>
    </row>
    <row r="8" spans="1:9">
      <c r="A8" s="8" t="s">
        <v>0</v>
      </c>
      <c r="B8" s="8"/>
      <c r="C8" s="8"/>
      <c r="D8" s="8"/>
      <c r="E8" s="9"/>
      <c r="F8" s="8"/>
      <c r="G8" s="8"/>
    </row>
    <row r="10" spans="1:9" ht="12.75">
      <c r="A10" s="10" t="s">
        <v>3</v>
      </c>
      <c r="B10" s="11" t="s">
        <v>4</v>
      </c>
      <c r="C10" s="11" t="s">
        <v>5</v>
      </c>
      <c r="D10" s="11" t="s">
        <v>6</v>
      </c>
      <c r="E10" s="11" t="s">
        <v>7</v>
      </c>
      <c r="F10" s="11" t="s">
        <v>8</v>
      </c>
    </row>
    <row r="11" spans="1:9" ht="12.75">
      <c r="A11" s="12" t="s">
        <v>115</v>
      </c>
      <c r="B11" s="13">
        <v>43501</v>
      </c>
      <c r="C11" s="12">
        <v>271337</v>
      </c>
      <c r="D11" s="12">
        <v>84455</v>
      </c>
      <c r="E11" s="14">
        <v>110.25</v>
      </c>
      <c r="F11" s="12">
        <v>31.13</v>
      </c>
    </row>
    <row r="12" spans="1:9" ht="12.75">
      <c r="A12" s="12" t="s">
        <v>115</v>
      </c>
      <c r="B12" s="13">
        <v>43500</v>
      </c>
      <c r="C12" s="12">
        <v>204849</v>
      </c>
      <c r="D12" s="12">
        <v>83606</v>
      </c>
      <c r="E12" s="14">
        <v>115.34999847412099</v>
      </c>
      <c r="F12" s="12">
        <v>40.81</v>
      </c>
    </row>
    <row r="13" spans="1:9" ht="12.75">
      <c r="A13" s="12" t="s">
        <v>85</v>
      </c>
      <c r="B13" s="13">
        <v>43501</v>
      </c>
      <c r="C13" s="12">
        <v>798792</v>
      </c>
      <c r="D13" s="12">
        <v>326121</v>
      </c>
      <c r="E13" s="14">
        <v>57.450000762939503</v>
      </c>
      <c r="F13" s="12">
        <v>40.83</v>
      </c>
    </row>
    <row r="14" spans="1:9" ht="12.75">
      <c r="A14" s="12" t="s">
        <v>85</v>
      </c>
      <c r="B14" s="13">
        <v>43500</v>
      </c>
      <c r="C14" s="12">
        <v>645968</v>
      </c>
      <c r="D14" s="12">
        <v>118258</v>
      </c>
      <c r="E14" s="14">
        <v>63.75</v>
      </c>
      <c r="F14" s="12">
        <v>18.309999999999999</v>
      </c>
    </row>
    <row r="15" spans="1:9" ht="12.75">
      <c r="A15" s="12" t="s">
        <v>116</v>
      </c>
      <c r="B15" s="13">
        <v>43501</v>
      </c>
      <c r="C15" s="12">
        <v>2161294</v>
      </c>
      <c r="D15" s="12">
        <v>385868</v>
      </c>
      <c r="E15" s="14">
        <v>1388.80004882812</v>
      </c>
      <c r="F15" s="12">
        <v>17.850000000000001</v>
      </c>
    </row>
    <row r="16" spans="1:9" ht="12.75">
      <c r="A16" s="12" t="s">
        <v>116</v>
      </c>
      <c r="B16" s="13">
        <v>43500</v>
      </c>
      <c r="C16" s="12">
        <v>569247</v>
      </c>
      <c r="D16" s="12">
        <v>178440</v>
      </c>
      <c r="E16" s="14">
        <v>1406.09997558594</v>
      </c>
      <c r="F16" s="12">
        <v>31.35</v>
      </c>
    </row>
    <row r="17" spans="1:6" ht="12.75">
      <c r="A17" s="12" t="s">
        <v>117</v>
      </c>
      <c r="B17" s="13">
        <v>43501</v>
      </c>
      <c r="C17" s="12">
        <v>583556</v>
      </c>
      <c r="D17" s="12">
        <v>529008</v>
      </c>
      <c r="E17" s="14">
        <v>214.69999694824199</v>
      </c>
      <c r="F17" s="12">
        <v>90.65</v>
      </c>
    </row>
    <row r="18" spans="1:6" ht="12.75">
      <c r="A18" s="12" t="s">
        <v>117</v>
      </c>
      <c r="B18" s="13">
        <v>43500</v>
      </c>
      <c r="C18" s="12">
        <v>224888</v>
      </c>
      <c r="D18" s="12">
        <v>140125</v>
      </c>
      <c r="E18" s="14">
        <v>215.39999389648401</v>
      </c>
      <c r="F18" s="12">
        <v>62.31</v>
      </c>
    </row>
    <row r="19" spans="1:6" ht="12.75">
      <c r="A19" s="12" t="s">
        <v>118</v>
      </c>
      <c r="B19" s="13">
        <v>43501</v>
      </c>
      <c r="C19" s="12">
        <v>15219</v>
      </c>
      <c r="D19" s="12">
        <v>10886</v>
      </c>
      <c r="E19" s="14">
        <v>582.70001220703102</v>
      </c>
      <c r="F19" s="12">
        <v>71.53</v>
      </c>
    </row>
    <row r="20" spans="1:6" ht="12.75">
      <c r="A20" s="12" t="s">
        <v>118</v>
      </c>
      <c r="B20" s="13">
        <v>43500</v>
      </c>
      <c r="C20" s="12">
        <v>14516</v>
      </c>
      <c r="D20" s="12">
        <v>10534</v>
      </c>
      <c r="E20" s="14">
        <v>587.25</v>
      </c>
      <c r="F20" s="12">
        <v>72.569999999999993</v>
      </c>
    </row>
    <row r="21" spans="1:6" ht="12.75">
      <c r="A21" s="12" t="s">
        <v>119</v>
      </c>
      <c r="B21" s="13">
        <v>43501</v>
      </c>
      <c r="C21" s="12">
        <v>3404394</v>
      </c>
      <c r="D21" s="12">
        <v>510040</v>
      </c>
      <c r="E21" s="14">
        <v>42.450000762939503</v>
      </c>
      <c r="F21" s="12">
        <v>14.98</v>
      </c>
    </row>
    <row r="22" spans="1:6" ht="12.75">
      <c r="A22" s="12" t="s">
        <v>119</v>
      </c>
      <c r="B22" s="13">
        <v>43500</v>
      </c>
      <c r="C22" s="12">
        <v>2667539</v>
      </c>
      <c r="D22" s="12">
        <v>231745</v>
      </c>
      <c r="E22" s="14">
        <v>43.549999237060497</v>
      </c>
      <c r="F22" s="12">
        <v>8.69</v>
      </c>
    </row>
    <row r="23" spans="1:6" ht="12.75">
      <c r="A23" s="12" t="s">
        <v>86</v>
      </c>
      <c r="B23" s="13">
        <v>43501</v>
      </c>
      <c r="C23" s="12">
        <v>115242</v>
      </c>
      <c r="D23" s="12">
        <v>78964</v>
      </c>
      <c r="E23" s="14">
        <v>100.949996948242</v>
      </c>
      <c r="F23" s="12">
        <v>68.52</v>
      </c>
    </row>
    <row r="24" spans="1:6" ht="12.75">
      <c r="A24" s="12" t="s">
        <v>86</v>
      </c>
      <c r="B24" s="13">
        <v>43500</v>
      </c>
      <c r="C24" s="12">
        <v>76412</v>
      </c>
      <c r="D24" s="12">
        <v>47843</v>
      </c>
      <c r="E24" s="14">
        <v>102.449996948242</v>
      </c>
      <c r="F24" s="12">
        <v>62.61</v>
      </c>
    </row>
    <row r="25" spans="1:6" ht="12.75">
      <c r="A25" s="12" t="s">
        <v>120</v>
      </c>
      <c r="B25" s="13">
        <v>43501</v>
      </c>
      <c r="C25" s="12">
        <v>2089481</v>
      </c>
      <c r="D25" s="12">
        <v>414807</v>
      </c>
      <c r="E25" s="14">
        <v>209.25</v>
      </c>
      <c r="F25" s="12">
        <v>19.850000000000001</v>
      </c>
    </row>
    <row r="26" spans="1:6" ht="12.75">
      <c r="A26" s="12" t="s">
        <v>120</v>
      </c>
      <c r="B26" s="13">
        <v>43500</v>
      </c>
      <c r="C26" s="12">
        <v>886271</v>
      </c>
      <c r="D26" s="12">
        <v>172928</v>
      </c>
      <c r="E26" s="14">
        <v>212.5</v>
      </c>
      <c r="F26" s="12">
        <v>19.510000000000002</v>
      </c>
    </row>
    <row r="27" spans="1:6" ht="12.75">
      <c r="A27" s="12" t="s">
        <v>121</v>
      </c>
      <c r="B27" s="13">
        <v>43501</v>
      </c>
      <c r="C27" s="12">
        <v>1055014</v>
      </c>
      <c r="D27" s="12">
        <v>413437</v>
      </c>
      <c r="E27" s="14">
        <v>24.399999618530298</v>
      </c>
      <c r="F27" s="12">
        <v>39.19</v>
      </c>
    </row>
    <row r="28" spans="1:6" ht="12.75">
      <c r="A28" s="12" t="s">
        <v>121</v>
      </c>
      <c r="B28" s="13">
        <v>43500</v>
      </c>
      <c r="C28" s="12">
        <v>703012</v>
      </c>
      <c r="D28" s="12">
        <v>404830</v>
      </c>
      <c r="E28" s="14">
        <v>25</v>
      </c>
      <c r="F28" s="12">
        <v>57.59</v>
      </c>
    </row>
    <row r="29" spans="1:6" ht="12.75">
      <c r="A29" s="12" t="s">
        <v>122</v>
      </c>
      <c r="B29" s="13">
        <v>43501</v>
      </c>
      <c r="C29" s="12">
        <v>74966</v>
      </c>
      <c r="D29" s="12">
        <v>43702</v>
      </c>
      <c r="E29" s="14">
        <v>75.099998474121094</v>
      </c>
      <c r="F29" s="12">
        <v>58.3</v>
      </c>
    </row>
    <row r="30" spans="1:6" ht="12.75">
      <c r="A30" s="12" t="s">
        <v>122</v>
      </c>
      <c r="B30" s="13">
        <v>43500</v>
      </c>
      <c r="C30" s="12">
        <v>44789</v>
      </c>
      <c r="D30" s="12">
        <v>27052</v>
      </c>
      <c r="E30" s="14">
        <v>77.050003051757798</v>
      </c>
      <c r="F30" s="12">
        <v>60.4</v>
      </c>
    </row>
    <row r="31" spans="1:6" ht="12.75">
      <c r="A31" s="12" t="s">
        <v>123</v>
      </c>
      <c r="B31" s="13">
        <v>43501</v>
      </c>
      <c r="C31" s="12">
        <v>8149</v>
      </c>
      <c r="D31" s="12">
        <v>6369</v>
      </c>
      <c r="E31" s="14">
        <v>1327.09997558594</v>
      </c>
      <c r="F31" s="12">
        <v>78.16</v>
      </c>
    </row>
    <row r="32" spans="1:6" ht="12.75">
      <c r="A32" s="12" t="s">
        <v>123</v>
      </c>
      <c r="B32" s="13">
        <v>43500</v>
      </c>
      <c r="C32" s="12">
        <v>5885</v>
      </c>
      <c r="D32" s="12">
        <v>4499</v>
      </c>
      <c r="E32" s="14">
        <v>1365.55004882812</v>
      </c>
      <c r="F32" s="12">
        <v>76.45</v>
      </c>
    </row>
    <row r="33" spans="1:9" ht="12.75">
      <c r="A33" s="12" t="s">
        <v>124</v>
      </c>
      <c r="B33" s="13">
        <v>43501</v>
      </c>
      <c r="C33" s="12">
        <v>5627383</v>
      </c>
      <c r="D33" s="12">
        <v>2224335</v>
      </c>
      <c r="E33" s="14">
        <v>79.800003051757798</v>
      </c>
      <c r="F33" s="12">
        <v>39.53</v>
      </c>
    </row>
    <row r="34" spans="1:9" ht="12.75">
      <c r="A34" s="12" t="s">
        <v>124</v>
      </c>
      <c r="B34" s="13">
        <v>43500</v>
      </c>
      <c r="C34" s="12">
        <v>4074943</v>
      </c>
      <c r="D34" s="12">
        <v>911138</v>
      </c>
      <c r="E34" s="14">
        <v>82.800003051757798</v>
      </c>
      <c r="F34" s="12">
        <v>22.36</v>
      </c>
    </row>
    <row r="35" spans="1:9" ht="12.75">
      <c r="A35" s="12" t="s">
        <v>125</v>
      </c>
      <c r="B35" s="13">
        <v>43501</v>
      </c>
      <c r="C35" s="12">
        <v>53418713</v>
      </c>
      <c r="D35" s="12">
        <v>13649335</v>
      </c>
      <c r="E35" s="14">
        <v>58.849998474121101</v>
      </c>
      <c r="F35" s="12">
        <v>25.55</v>
      </c>
    </row>
    <row r="36" spans="1:9" ht="12.75">
      <c r="A36" s="12" t="s">
        <v>125</v>
      </c>
      <c r="B36" s="13">
        <v>43500</v>
      </c>
      <c r="C36" s="12">
        <v>7511914</v>
      </c>
      <c r="D36" s="12">
        <v>1909409</v>
      </c>
      <c r="E36" s="14">
        <v>64.949996948242202</v>
      </c>
      <c r="F36" s="12">
        <v>25.42</v>
      </c>
    </row>
    <row r="37" spans="1:9" ht="12.75">
      <c r="A37" s="12" t="s">
        <v>87</v>
      </c>
      <c r="B37" s="13">
        <v>43501</v>
      </c>
      <c r="C37" s="12">
        <v>3613762</v>
      </c>
      <c r="D37" s="12">
        <v>1578452</v>
      </c>
      <c r="E37" s="14">
        <v>288.89999389648398</v>
      </c>
      <c r="F37" s="12">
        <v>43.68</v>
      </c>
    </row>
    <row r="38" spans="1:9" ht="12.75">
      <c r="A38" s="12" t="s">
        <v>87</v>
      </c>
      <c r="B38" s="13">
        <v>43500</v>
      </c>
      <c r="C38" s="12">
        <v>2351096</v>
      </c>
      <c r="D38" s="12">
        <v>1246413</v>
      </c>
      <c r="E38" s="14">
        <v>295.04998779296898</v>
      </c>
      <c r="F38" s="12">
        <v>53.01</v>
      </c>
    </row>
    <row r="39" spans="1:9" ht="12.75">
      <c r="A39" s="12" t="s">
        <v>126</v>
      </c>
      <c r="B39" s="13">
        <v>43501</v>
      </c>
      <c r="C39" s="12">
        <v>256123</v>
      </c>
      <c r="D39" s="12">
        <v>193005</v>
      </c>
      <c r="E39" s="14">
        <v>447</v>
      </c>
      <c r="F39" s="12">
        <v>75.36</v>
      </c>
    </row>
    <row r="40" spans="1:9" ht="12.75">
      <c r="A40" s="12" t="s">
        <v>126</v>
      </c>
      <c r="B40" s="13">
        <v>43500</v>
      </c>
      <c r="C40" s="12">
        <v>37128</v>
      </c>
      <c r="D40" s="12">
        <v>20771</v>
      </c>
      <c r="E40" s="14">
        <v>477.60000610351602</v>
      </c>
      <c r="F40" s="12">
        <v>55.94</v>
      </c>
    </row>
    <row r="41" spans="1:9" ht="12.75">
      <c r="A41" s="12" t="s">
        <v>88</v>
      </c>
      <c r="B41" s="13">
        <v>43501</v>
      </c>
      <c r="C41" s="12">
        <v>5726</v>
      </c>
      <c r="D41" s="12">
        <v>4215</v>
      </c>
      <c r="E41" s="14">
        <v>3093.10009765625</v>
      </c>
      <c r="F41" s="12">
        <v>73.61</v>
      </c>
    </row>
    <row r="42" spans="1:9" ht="12.75">
      <c r="A42" s="12" t="s">
        <v>88</v>
      </c>
      <c r="B42" s="13">
        <v>43500</v>
      </c>
      <c r="C42" s="12">
        <v>2309</v>
      </c>
      <c r="D42" s="12">
        <v>1705</v>
      </c>
      <c r="E42" s="14">
        <v>3170.89990234375</v>
      </c>
      <c r="F42" s="12">
        <v>73.84</v>
      </c>
    </row>
    <row r="43" spans="1:9" ht="12.75">
      <c r="A43" s="12" t="s">
        <v>127</v>
      </c>
      <c r="B43" s="13">
        <v>43501</v>
      </c>
      <c r="C43" s="12">
        <v>534131</v>
      </c>
      <c r="D43" s="12">
        <v>222150</v>
      </c>
      <c r="E43" s="14">
        <v>3167.05004882813</v>
      </c>
      <c r="F43" s="12">
        <v>41.59</v>
      </c>
    </row>
    <row r="44" spans="1:9" ht="12.75">
      <c r="A44" s="12" t="s">
        <v>127</v>
      </c>
      <c r="B44" s="13">
        <v>43500</v>
      </c>
      <c r="C44" s="12">
        <v>148099</v>
      </c>
      <c r="D44" s="12">
        <v>57767</v>
      </c>
      <c r="E44" s="14">
        <v>3266</v>
      </c>
      <c r="F44" s="12">
        <v>39.01</v>
      </c>
      <c r="G44" s="2" t="s">
        <v>0</v>
      </c>
      <c r="H44" s="2" t="s">
        <v>0</v>
      </c>
      <c r="I44" s="2" t="s">
        <v>0</v>
      </c>
    </row>
    <row r="45" spans="1:9" ht="12.75">
      <c r="A45" s="12" t="s">
        <v>128</v>
      </c>
      <c r="B45" s="13">
        <v>43501</v>
      </c>
      <c r="C45" s="12">
        <v>9240</v>
      </c>
      <c r="D45" s="12">
        <v>5745</v>
      </c>
      <c r="E45" s="14">
        <v>2320.75</v>
      </c>
      <c r="F45" s="12">
        <v>62.18</v>
      </c>
      <c r="G45" s="2" t="s">
        <v>0</v>
      </c>
      <c r="H45" s="2" t="s">
        <v>0</v>
      </c>
      <c r="I45" s="2" t="s">
        <v>0</v>
      </c>
    </row>
    <row r="46" spans="1:9" ht="12.75">
      <c r="A46" s="12" t="s">
        <v>128</v>
      </c>
      <c r="B46" s="13">
        <v>43500</v>
      </c>
      <c r="C46" s="12">
        <v>5114</v>
      </c>
      <c r="D46" s="12">
        <v>3846</v>
      </c>
      <c r="E46" s="14">
        <v>2373.14990234375</v>
      </c>
      <c r="F46" s="12">
        <v>75.209999999999994</v>
      </c>
      <c r="G46" s="2" t="s">
        <v>0</v>
      </c>
      <c r="H46" s="2" t="s">
        <v>0</v>
      </c>
      <c r="I46" s="2" t="s">
        <v>0</v>
      </c>
    </row>
    <row r="47" spans="1:9" ht="12.75">
      <c r="A47" s="12" t="s">
        <v>129</v>
      </c>
      <c r="B47" s="13">
        <v>43501</v>
      </c>
      <c r="C47" s="12">
        <v>17776204</v>
      </c>
      <c r="D47" s="12">
        <v>2671104</v>
      </c>
      <c r="E47" s="14">
        <v>31.75</v>
      </c>
      <c r="F47" s="12">
        <v>15.03</v>
      </c>
    </row>
    <row r="48" spans="1:9" ht="12.75">
      <c r="A48" s="12" t="s">
        <v>129</v>
      </c>
      <c r="B48" s="13">
        <v>43500</v>
      </c>
      <c r="C48" s="12">
        <v>3173298</v>
      </c>
      <c r="D48" s="12">
        <v>489185</v>
      </c>
      <c r="E48" s="14">
        <v>36.799999237060497</v>
      </c>
      <c r="F48" s="12">
        <v>15.42</v>
      </c>
    </row>
    <row r="49" spans="1:6" ht="12.75">
      <c r="A49" s="12" t="s">
        <v>130</v>
      </c>
      <c r="B49" s="13">
        <v>43501</v>
      </c>
      <c r="C49" s="12">
        <v>4513801</v>
      </c>
      <c r="D49" s="12">
        <v>2590434</v>
      </c>
      <c r="E49" s="14">
        <v>508</v>
      </c>
      <c r="F49" s="12">
        <v>57.39</v>
      </c>
    </row>
    <row r="50" spans="1:6" ht="12.75">
      <c r="A50" s="12" t="s">
        <v>130</v>
      </c>
      <c r="B50" s="13">
        <v>43500</v>
      </c>
      <c r="C50" s="12">
        <v>1538388</v>
      </c>
      <c r="D50" s="12">
        <v>747445</v>
      </c>
      <c r="E50" s="14">
        <v>509.60000610351602</v>
      </c>
      <c r="F50" s="12">
        <v>48.59</v>
      </c>
    </row>
    <row r="51" spans="1:6" ht="12.75">
      <c r="A51" s="12" t="s">
        <v>89</v>
      </c>
      <c r="B51" s="13">
        <v>43501</v>
      </c>
      <c r="C51" s="12">
        <v>5866159</v>
      </c>
      <c r="D51" s="12">
        <v>2864826</v>
      </c>
      <c r="E51" s="14">
        <v>216.39999389648401</v>
      </c>
      <c r="F51" s="12">
        <v>48.84</v>
      </c>
    </row>
    <row r="52" spans="1:6" ht="12.75">
      <c r="A52" s="12" t="s">
        <v>89</v>
      </c>
      <c r="B52" s="13">
        <v>43500</v>
      </c>
      <c r="C52" s="12">
        <v>3598343</v>
      </c>
      <c r="D52" s="12">
        <v>1814775</v>
      </c>
      <c r="E52" s="14">
        <v>222.10000610351599</v>
      </c>
      <c r="F52" s="12">
        <v>50.43</v>
      </c>
    </row>
    <row r="53" spans="1:6" ht="12.75">
      <c r="A53" s="12" t="s">
        <v>131</v>
      </c>
      <c r="B53" s="13">
        <v>43501</v>
      </c>
      <c r="C53" s="12">
        <v>138570</v>
      </c>
      <c r="D53" s="12">
        <v>95113</v>
      </c>
      <c r="E53" s="14">
        <v>260.95001220703102</v>
      </c>
      <c r="F53" s="12">
        <v>68.64</v>
      </c>
    </row>
    <row r="54" spans="1:6" ht="12.75">
      <c r="A54" s="12" t="s">
        <v>131</v>
      </c>
      <c r="B54" s="13">
        <v>43500</v>
      </c>
      <c r="C54" s="12">
        <v>47915</v>
      </c>
      <c r="D54" s="12">
        <v>27478</v>
      </c>
      <c r="E54" s="14">
        <v>263.45001220703102</v>
      </c>
      <c r="F54" s="12">
        <v>57.35</v>
      </c>
    </row>
    <row r="55" spans="1:6" ht="12.75">
      <c r="A55" s="12" t="s">
        <v>132</v>
      </c>
      <c r="B55" s="13">
        <v>43501</v>
      </c>
      <c r="C55" s="12">
        <v>328016</v>
      </c>
      <c r="D55" s="12">
        <v>313840</v>
      </c>
      <c r="E55" s="14">
        <v>975.79998779296898</v>
      </c>
      <c r="F55" s="12">
        <v>95.68</v>
      </c>
    </row>
    <row r="56" spans="1:6" ht="12.75">
      <c r="A56" s="12" t="s">
        <v>132</v>
      </c>
      <c r="B56" s="13">
        <v>43500</v>
      </c>
      <c r="C56" s="12">
        <v>20022</v>
      </c>
      <c r="D56" s="12">
        <v>12392</v>
      </c>
      <c r="E56" s="14">
        <v>986.29998779296898</v>
      </c>
      <c r="F56" s="12">
        <v>61.89</v>
      </c>
    </row>
    <row r="57" spans="1:6" ht="12.75">
      <c r="A57" s="12" t="s">
        <v>133</v>
      </c>
      <c r="B57" s="13">
        <v>43501</v>
      </c>
      <c r="C57" s="12">
        <v>448431</v>
      </c>
      <c r="D57" s="12">
        <v>332626</v>
      </c>
      <c r="E57" s="14">
        <v>210.55000305175801</v>
      </c>
      <c r="F57" s="12">
        <v>74.180000000000007</v>
      </c>
    </row>
    <row r="58" spans="1:6" ht="12.75">
      <c r="A58" s="12" t="s">
        <v>133</v>
      </c>
      <c r="B58" s="13">
        <v>43500</v>
      </c>
      <c r="C58" s="12">
        <v>316077</v>
      </c>
      <c r="D58" s="12">
        <v>207654</v>
      </c>
      <c r="E58" s="14">
        <v>212.30000305175801</v>
      </c>
      <c r="F58" s="12">
        <v>65.7</v>
      </c>
    </row>
    <row r="59" spans="1:6" ht="12.75">
      <c r="A59" s="12" t="s">
        <v>134</v>
      </c>
      <c r="B59" s="13">
        <v>43501</v>
      </c>
      <c r="C59" s="12">
        <v>397205</v>
      </c>
      <c r="D59" s="12">
        <v>213064</v>
      </c>
      <c r="E59" s="14">
        <v>113.050003051758</v>
      </c>
      <c r="F59" s="12">
        <v>53.64</v>
      </c>
    </row>
    <row r="60" spans="1:6" ht="12.75">
      <c r="A60" s="12" t="s">
        <v>134</v>
      </c>
      <c r="B60" s="13">
        <v>43500</v>
      </c>
      <c r="C60" s="12">
        <v>280783</v>
      </c>
      <c r="D60" s="12">
        <v>153801</v>
      </c>
      <c r="E60" s="14">
        <v>114.65000152587901</v>
      </c>
      <c r="F60" s="12">
        <v>54.78</v>
      </c>
    </row>
    <row r="61" spans="1:6" ht="12.75">
      <c r="A61" s="12" t="s">
        <v>135</v>
      </c>
      <c r="B61" s="13">
        <v>43501</v>
      </c>
      <c r="C61" s="12">
        <v>24210</v>
      </c>
      <c r="D61" s="12">
        <v>16974</v>
      </c>
      <c r="E61" s="14">
        <v>414.79998779296898</v>
      </c>
      <c r="F61" s="12">
        <v>70.11</v>
      </c>
    </row>
    <row r="62" spans="1:6" ht="12.75">
      <c r="A62" s="12" t="s">
        <v>135</v>
      </c>
      <c r="B62" s="13">
        <v>43500</v>
      </c>
      <c r="C62" s="12">
        <v>12566</v>
      </c>
      <c r="D62" s="12">
        <v>4912</v>
      </c>
      <c r="E62" s="14">
        <v>434</v>
      </c>
      <c r="F62" s="12">
        <v>39.090000000000003</v>
      </c>
    </row>
    <row r="63" spans="1:6" ht="12.75">
      <c r="A63" s="12" t="s">
        <v>136</v>
      </c>
      <c r="B63" s="13">
        <v>43501</v>
      </c>
      <c r="C63" s="12">
        <v>7591034</v>
      </c>
      <c r="D63" s="12">
        <v>647093</v>
      </c>
      <c r="E63" s="14">
        <v>159.75</v>
      </c>
      <c r="F63" s="12">
        <v>8.52</v>
      </c>
    </row>
    <row r="64" spans="1:6" ht="12.75">
      <c r="A64" s="12" t="s">
        <v>136</v>
      </c>
      <c r="B64" s="13">
        <v>43500</v>
      </c>
      <c r="C64" s="12">
        <v>6081243</v>
      </c>
      <c r="D64" s="12">
        <v>521067</v>
      </c>
      <c r="E64" s="14">
        <v>163.60000610351599</v>
      </c>
      <c r="F64" s="12">
        <v>8.57</v>
      </c>
    </row>
    <row r="65" spans="1:6" ht="12.75">
      <c r="A65" s="12" t="s">
        <v>137</v>
      </c>
      <c r="B65" s="13">
        <v>43501</v>
      </c>
      <c r="C65" s="12">
        <v>77071</v>
      </c>
      <c r="D65" s="12">
        <v>47546</v>
      </c>
      <c r="E65" s="14">
        <v>405.35000610351602</v>
      </c>
      <c r="F65" s="12">
        <v>61.69</v>
      </c>
    </row>
    <row r="66" spans="1:6" ht="12.75">
      <c r="A66" s="12" t="s">
        <v>137</v>
      </c>
      <c r="B66" s="13">
        <v>43500</v>
      </c>
      <c r="C66" s="12">
        <v>66021</v>
      </c>
      <c r="D66" s="12">
        <v>28731</v>
      </c>
      <c r="E66" s="14">
        <v>408.14999389648398</v>
      </c>
      <c r="F66" s="12">
        <v>43.52</v>
      </c>
    </row>
    <row r="67" spans="1:6" ht="12.75">
      <c r="A67" s="12" t="s">
        <v>138</v>
      </c>
      <c r="B67" s="13">
        <v>43501</v>
      </c>
      <c r="C67" s="12">
        <v>345762</v>
      </c>
      <c r="D67" s="12">
        <v>238273</v>
      </c>
      <c r="E67" s="14">
        <v>72.300003051757798</v>
      </c>
      <c r="F67" s="12">
        <v>68.91</v>
      </c>
    </row>
    <row r="68" spans="1:6" ht="12.75">
      <c r="A68" s="12" t="s">
        <v>138</v>
      </c>
      <c r="B68" s="13">
        <v>43500</v>
      </c>
      <c r="C68" s="12">
        <v>228348</v>
      </c>
      <c r="D68" s="12">
        <v>122124</v>
      </c>
      <c r="E68" s="14">
        <v>72.75</v>
      </c>
      <c r="F68" s="12">
        <v>53.48</v>
      </c>
    </row>
    <row r="69" spans="1:6" ht="12.75">
      <c r="A69" s="12" t="s">
        <v>139</v>
      </c>
      <c r="B69" s="13">
        <v>43501</v>
      </c>
      <c r="C69" s="12">
        <v>28319</v>
      </c>
      <c r="D69" s="12">
        <v>15156</v>
      </c>
      <c r="E69" s="14">
        <v>397.54998779296898</v>
      </c>
      <c r="F69" s="12">
        <v>53.52</v>
      </c>
    </row>
    <row r="70" spans="1:6" ht="12.75">
      <c r="A70" s="12" t="s">
        <v>139</v>
      </c>
      <c r="B70" s="13">
        <v>43500</v>
      </c>
      <c r="C70" s="12">
        <v>25979</v>
      </c>
      <c r="D70" s="12">
        <v>10936</v>
      </c>
      <c r="E70" s="14">
        <v>410.95001220703102</v>
      </c>
      <c r="F70" s="12">
        <v>42.1</v>
      </c>
    </row>
    <row r="71" spans="1:6" ht="12.75">
      <c r="A71" s="12" t="s">
        <v>140</v>
      </c>
      <c r="B71" s="13">
        <v>43501</v>
      </c>
      <c r="C71" s="12">
        <v>8612</v>
      </c>
      <c r="D71" s="12">
        <v>5218</v>
      </c>
      <c r="E71" s="14">
        <v>1383.65002441406</v>
      </c>
      <c r="F71" s="12">
        <v>60.59</v>
      </c>
    </row>
    <row r="72" spans="1:6" ht="12.75">
      <c r="A72" s="12" t="s">
        <v>140</v>
      </c>
      <c r="B72" s="13">
        <v>43500</v>
      </c>
      <c r="C72" s="12">
        <v>8090</v>
      </c>
      <c r="D72" s="12">
        <v>4765</v>
      </c>
      <c r="E72" s="14">
        <v>1410.80004882812</v>
      </c>
      <c r="F72" s="12">
        <v>58.9</v>
      </c>
    </row>
    <row r="73" spans="1:6" ht="12.75">
      <c r="A73" s="12" t="s">
        <v>90</v>
      </c>
      <c r="B73" s="13">
        <v>43501</v>
      </c>
      <c r="C73" s="12">
        <v>6945</v>
      </c>
      <c r="D73" s="12">
        <v>4352</v>
      </c>
      <c r="E73" s="14">
        <v>757.25</v>
      </c>
      <c r="F73" s="12">
        <v>62.66</v>
      </c>
    </row>
    <row r="74" spans="1:6" ht="12.75">
      <c r="A74" s="12" t="s">
        <v>90</v>
      </c>
      <c r="B74" s="13">
        <v>43500</v>
      </c>
      <c r="C74" s="12">
        <v>6251</v>
      </c>
      <c r="D74" s="12">
        <v>3081</v>
      </c>
      <c r="E74" s="14">
        <v>761.84997558593795</v>
      </c>
      <c r="F74" s="12">
        <v>49.29</v>
      </c>
    </row>
    <row r="75" spans="1:6" ht="12.75">
      <c r="A75" s="12" t="s">
        <v>141</v>
      </c>
      <c r="B75" s="13">
        <v>43501</v>
      </c>
      <c r="C75" s="12">
        <v>19917</v>
      </c>
      <c r="D75" s="12">
        <v>11381</v>
      </c>
      <c r="E75" s="14">
        <v>281.45001220703102</v>
      </c>
      <c r="F75" s="12">
        <v>57.14</v>
      </c>
    </row>
    <row r="76" spans="1:6" ht="12.75">
      <c r="A76" s="12" t="s">
        <v>141</v>
      </c>
      <c r="B76" s="13">
        <v>43500</v>
      </c>
      <c r="C76" s="12">
        <v>12714</v>
      </c>
      <c r="D76" s="12">
        <v>8838</v>
      </c>
      <c r="E76" s="14">
        <v>292.29998779296898</v>
      </c>
      <c r="F76" s="12">
        <v>69.510000000000005</v>
      </c>
    </row>
    <row r="77" spans="1:6" ht="12.75">
      <c r="A77" s="12" t="s">
        <v>91</v>
      </c>
      <c r="B77" s="13">
        <v>43501</v>
      </c>
      <c r="C77" s="12">
        <v>117627561</v>
      </c>
      <c r="D77" s="12">
        <v>79193667</v>
      </c>
      <c r="E77" s="14">
        <v>14.75</v>
      </c>
      <c r="F77" s="12">
        <v>67.33</v>
      </c>
    </row>
    <row r="78" spans="1:6" ht="12.75">
      <c r="A78" s="12" t="s">
        <v>91</v>
      </c>
      <c r="B78" s="13">
        <v>43500</v>
      </c>
      <c r="C78" s="12">
        <v>26100503</v>
      </c>
      <c r="D78" s="12">
        <v>11326670</v>
      </c>
      <c r="E78" s="14">
        <v>15</v>
      </c>
      <c r="F78" s="12">
        <v>43.4</v>
      </c>
    </row>
    <row r="79" spans="1:6" ht="12.75">
      <c r="A79" s="12" t="s">
        <v>142</v>
      </c>
      <c r="B79" s="13">
        <v>43501</v>
      </c>
      <c r="C79" s="12">
        <v>1559318</v>
      </c>
      <c r="D79" s="12">
        <v>772272</v>
      </c>
      <c r="E79" s="14">
        <v>684.5</v>
      </c>
      <c r="F79" s="12">
        <v>49.53</v>
      </c>
    </row>
    <row r="80" spans="1:6" ht="12.75">
      <c r="A80" s="12" t="s">
        <v>142</v>
      </c>
      <c r="B80" s="13">
        <v>43500</v>
      </c>
      <c r="C80" s="12">
        <v>675361</v>
      </c>
      <c r="D80" s="12">
        <v>297943</v>
      </c>
      <c r="E80" s="14">
        <v>699.75</v>
      </c>
      <c r="F80" s="12">
        <v>44.12</v>
      </c>
    </row>
    <row r="81" spans="1:6" ht="12.75">
      <c r="A81" s="12" t="s">
        <v>143</v>
      </c>
      <c r="B81" s="13">
        <v>43501</v>
      </c>
      <c r="C81" s="12">
        <v>438163</v>
      </c>
      <c r="D81" s="12">
        <v>139400</v>
      </c>
      <c r="E81" s="14">
        <v>489.70001220703102</v>
      </c>
      <c r="F81" s="12">
        <v>31.81</v>
      </c>
    </row>
    <row r="82" spans="1:6" ht="12.75">
      <c r="A82" s="12" t="s">
        <v>143</v>
      </c>
      <c r="B82" s="13">
        <v>43500</v>
      </c>
      <c r="C82" s="12">
        <v>317151</v>
      </c>
      <c r="D82" s="12">
        <v>53685</v>
      </c>
      <c r="E82" s="14">
        <v>506.5</v>
      </c>
      <c r="F82" s="12">
        <v>16.93</v>
      </c>
    </row>
    <row r="83" spans="1:6" ht="12.75">
      <c r="A83" s="12" t="s">
        <v>144</v>
      </c>
      <c r="B83" s="13">
        <v>43501</v>
      </c>
      <c r="C83" s="12">
        <v>229586</v>
      </c>
      <c r="D83" s="12">
        <v>123235</v>
      </c>
      <c r="E83" s="14">
        <v>120</v>
      </c>
      <c r="F83" s="12">
        <v>53.68</v>
      </c>
    </row>
    <row r="84" spans="1:6" ht="12.75">
      <c r="A84" s="12" t="s">
        <v>144</v>
      </c>
      <c r="B84" s="13">
        <v>43500</v>
      </c>
      <c r="C84" s="12">
        <v>108183</v>
      </c>
      <c r="D84" s="12">
        <v>66303</v>
      </c>
      <c r="E84" s="14">
        <v>120.800003051758</v>
      </c>
      <c r="F84" s="12">
        <v>61.29</v>
      </c>
    </row>
    <row r="85" spans="1:6" ht="12.75">
      <c r="A85" s="12" t="s">
        <v>92</v>
      </c>
      <c r="B85" s="13">
        <v>43501</v>
      </c>
      <c r="C85" s="12">
        <v>42420</v>
      </c>
      <c r="D85" s="12">
        <v>34444</v>
      </c>
      <c r="E85" s="14">
        <v>518.40002441406295</v>
      </c>
      <c r="F85" s="12">
        <v>81.2</v>
      </c>
    </row>
    <row r="86" spans="1:6" ht="12.75">
      <c r="A86" s="12" t="s">
        <v>92</v>
      </c>
      <c r="B86" s="13">
        <v>43500</v>
      </c>
      <c r="C86" s="12">
        <v>12785</v>
      </c>
      <c r="D86" s="12">
        <v>10355</v>
      </c>
      <c r="E86" s="14">
        <v>536.54998779296898</v>
      </c>
      <c r="F86" s="12">
        <v>80.989999999999995</v>
      </c>
    </row>
    <row r="87" spans="1:6" ht="12.75">
      <c r="A87" s="12" t="s">
        <v>93</v>
      </c>
      <c r="B87" s="13">
        <v>43501</v>
      </c>
      <c r="C87" s="12">
        <v>98145</v>
      </c>
      <c r="D87" s="12">
        <v>78041</v>
      </c>
      <c r="E87" s="14">
        <v>80.25</v>
      </c>
      <c r="F87" s="12">
        <v>79.52</v>
      </c>
    </row>
    <row r="88" spans="1:6" ht="12.75">
      <c r="A88" s="12" t="s">
        <v>93</v>
      </c>
      <c r="B88" s="13">
        <v>43500</v>
      </c>
      <c r="C88" s="12">
        <v>76645</v>
      </c>
      <c r="D88" s="12">
        <v>55159</v>
      </c>
      <c r="E88" s="14">
        <v>82.599998474121094</v>
      </c>
      <c r="F88" s="12">
        <v>71.97</v>
      </c>
    </row>
    <row r="89" spans="1:6" ht="12.75">
      <c r="A89" s="12" t="s">
        <v>145</v>
      </c>
      <c r="B89" s="13">
        <v>43501</v>
      </c>
      <c r="C89" s="12">
        <v>1157574</v>
      </c>
      <c r="D89" s="12">
        <v>530657</v>
      </c>
      <c r="E89" s="14">
        <v>17.350000381469702</v>
      </c>
      <c r="F89" s="12">
        <v>45.84</v>
      </c>
    </row>
    <row r="90" spans="1:6" ht="12.75">
      <c r="A90" s="12" t="s">
        <v>145</v>
      </c>
      <c r="B90" s="13">
        <v>43500</v>
      </c>
      <c r="C90" s="12">
        <v>588583</v>
      </c>
      <c r="D90" s="12">
        <v>182374</v>
      </c>
      <c r="E90" s="14">
        <v>19.200000762939499</v>
      </c>
      <c r="F90" s="12">
        <v>30.99</v>
      </c>
    </row>
    <row r="91" spans="1:6" ht="12.75">
      <c r="A91" s="12" t="s">
        <v>146</v>
      </c>
      <c r="B91" s="13">
        <v>43501</v>
      </c>
      <c r="C91" s="12">
        <v>2624912</v>
      </c>
      <c r="D91" s="12">
        <v>1576862</v>
      </c>
      <c r="E91" s="14">
        <v>21.799999237060501</v>
      </c>
      <c r="F91" s="12">
        <v>60.07</v>
      </c>
    </row>
    <row r="92" spans="1:6" ht="12.75">
      <c r="A92" s="12" t="s">
        <v>146</v>
      </c>
      <c r="B92" s="13">
        <v>43500</v>
      </c>
      <c r="C92" s="12">
        <v>1768811</v>
      </c>
      <c r="D92" s="12">
        <v>906010</v>
      </c>
      <c r="E92" s="14">
        <v>22.299999237060501</v>
      </c>
      <c r="F92" s="12">
        <v>51.22</v>
      </c>
    </row>
    <row r="93" spans="1:6" ht="12.75">
      <c r="A93" s="12" t="s">
        <v>147</v>
      </c>
      <c r="B93" s="13">
        <v>43501</v>
      </c>
      <c r="C93" s="12">
        <v>114645</v>
      </c>
      <c r="D93" s="12">
        <v>101154</v>
      </c>
      <c r="E93" s="14">
        <v>183.25</v>
      </c>
      <c r="F93" s="12">
        <v>88.23</v>
      </c>
    </row>
    <row r="94" spans="1:6" ht="12.75">
      <c r="A94" s="12" t="s">
        <v>147</v>
      </c>
      <c r="B94" s="13">
        <v>43500</v>
      </c>
      <c r="C94" s="12">
        <v>62530</v>
      </c>
      <c r="D94" s="12">
        <v>41337</v>
      </c>
      <c r="E94" s="14">
        <v>189.55000305175801</v>
      </c>
      <c r="F94" s="12">
        <v>66.11</v>
      </c>
    </row>
    <row r="95" spans="1:6" ht="12.75">
      <c r="A95" s="12" t="s">
        <v>148</v>
      </c>
      <c r="B95" s="13">
        <v>43501</v>
      </c>
      <c r="C95" s="12">
        <v>5542017</v>
      </c>
      <c r="D95" s="12">
        <v>1990042</v>
      </c>
      <c r="E95" s="14">
        <v>22.600000381469702</v>
      </c>
      <c r="F95" s="12">
        <v>35.909999999999997</v>
      </c>
    </row>
    <row r="96" spans="1:6" ht="12.75">
      <c r="A96" s="12" t="s">
        <v>148</v>
      </c>
      <c r="B96" s="13">
        <v>43500</v>
      </c>
      <c r="C96" s="12">
        <v>3678214</v>
      </c>
      <c r="D96" s="12">
        <v>1401771</v>
      </c>
      <c r="E96" s="14">
        <v>25.649999618530298</v>
      </c>
      <c r="F96" s="12">
        <v>38.11</v>
      </c>
    </row>
    <row r="97" spans="1:6" ht="12.75">
      <c r="A97" s="12" t="s">
        <v>149</v>
      </c>
      <c r="B97" s="13">
        <v>43501</v>
      </c>
      <c r="C97" s="12">
        <v>6390902</v>
      </c>
      <c r="D97" s="12">
        <v>1993188</v>
      </c>
      <c r="E97" s="14">
        <v>12.5</v>
      </c>
      <c r="F97" s="12">
        <v>31.19</v>
      </c>
    </row>
    <row r="98" spans="1:6" ht="12.75">
      <c r="A98" s="12" t="s">
        <v>149</v>
      </c>
      <c r="B98" s="13">
        <v>43500</v>
      </c>
      <c r="C98" s="12">
        <v>3231572</v>
      </c>
      <c r="D98" s="12">
        <v>945643</v>
      </c>
      <c r="E98" s="14">
        <v>13</v>
      </c>
      <c r="F98" s="12">
        <v>29.26</v>
      </c>
    </row>
    <row r="99" spans="1:6" ht="12.75">
      <c r="A99" s="12" t="s">
        <v>150</v>
      </c>
      <c r="B99" s="13">
        <v>43501</v>
      </c>
      <c r="C99" s="12">
        <v>3151573</v>
      </c>
      <c r="D99" s="12">
        <v>1761502</v>
      </c>
      <c r="E99" s="14">
        <v>69.349998474121094</v>
      </c>
      <c r="F99" s="12">
        <v>55.89</v>
      </c>
    </row>
    <row r="100" spans="1:6" ht="12.75">
      <c r="A100" s="12" t="s">
        <v>150</v>
      </c>
      <c r="B100" s="13">
        <v>43500</v>
      </c>
      <c r="C100" s="12">
        <v>2030089</v>
      </c>
      <c r="D100" s="12">
        <v>924588</v>
      </c>
      <c r="E100" s="14">
        <v>72.349998474121094</v>
      </c>
      <c r="F100" s="12">
        <v>45.54</v>
      </c>
    </row>
    <row r="101" spans="1:6" ht="12.75">
      <c r="A101" s="12" t="s">
        <v>151</v>
      </c>
      <c r="B101" s="13">
        <v>43501</v>
      </c>
      <c r="C101" s="12">
        <v>497639</v>
      </c>
      <c r="D101" s="12">
        <v>321115</v>
      </c>
      <c r="E101" s="14">
        <v>13.1000003814697</v>
      </c>
      <c r="F101" s="12">
        <v>64.53</v>
      </c>
    </row>
    <row r="102" spans="1:6" ht="12.75">
      <c r="A102" s="12" t="s">
        <v>151</v>
      </c>
      <c r="B102" s="13">
        <v>43500</v>
      </c>
      <c r="C102" s="12">
        <v>396405</v>
      </c>
      <c r="D102" s="12">
        <v>219849</v>
      </c>
      <c r="E102" s="14">
        <v>13.199999809265099</v>
      </c>
      <c r="F102" s="12">
        <v>55.46</v>
      </c>
    </row>
    <row r="103" spans="1:6" ht="12.75">
      <c r="A103" s="12" t="s">
        <v>94</v>
      </c>
      <c r="B103" s="13">
        <v>43501</v>
      </c>
      <c r="C103" s="12">
        <v>14944936</v>
      </c>
      <c r="D103" s="12">
        <v>2195216</v>
      </c>
      <c r="E103" s="14">
        <v>33</v>
      </c>
      <c r="F103" s="12">
        <v>14.69</v>
      </c>
    </row>
    <row r="104" spans="1:6" ht="12.75">
      <c r="A104" s="12" t="s">
        <v>94</v>
      </c>
      <c r="B104" s="13">
        <v>43500</v>
      </c>
      <c r="C104" s="12">
        <v>10549383</v>
      </c>
      <c r="D104" s="12">
        <v>2008589</v>
      </c>
      <c r="E104" s="14">
        <v>36.150001525878899</v>
      </c>
      <c r="F104" s="12">
        <v>19.04</v>
      </c>
    </row>
    <row r="105" spans="1:6" ht="12.75">
      <c r="A105" s="12" t="s">
        <v>152</v>
      </c>
      <c r="B105" s="13">
        <v>43501</v>
      </c>
      <c r="C105" s="12">
        <v>4967239</v>
      </c>
      <c r="D105" s="12">
        <v>2718737</v>
      </c>
      <c r="E105" s="14">
        <v>754.84997558593795</v>
      </c>
      <c r="F105" s="12">
        <v>54.73</v>
      </c>
    </row>
    <row r="106" spans="1:6" ht="12.75">
      <c r="A106" s="12" t="s">
        <v>152</v>
      </c>
      <c r="B106" s="13">
        <v>43500</v>
      </c>
      <c r="C106" s="12">
        <v>4275135</v>
      </c>
      <c r="D106" s="12">
        <v>2008548</v>
      </c>
      <c r="E106" s="14">
        <v>755.90002441406295</v>
      </c>
      <c r="F106" s="12">
        <v>46.98</v>
      </c>
    </row>
    <row r="107" spans="1:6" ht="12.75">
      <c r="A107" s="12" t="s">
        <v>153</v>
      </c>
      <c r="B107" s="13">
        <v>43501</v>
      </c>
      <c r="C107" s="12">
        <v>120347</v>
      </c>
      <c r="D107" s="12">
        <v>64337</v>
      </c>
      <c r="E107" s="14">
        <v>61</v>
      </c>
      <c r="F107" s="12">
        <v>53.46</v>
      </c>
    </row>
    <row r="108" spans="1:6" ht="12.75">
      <c r="A108" s="12" t="s">
        <v>153</v>
      </c>
      <c r="B108" s="13">
        <v>43500</v>
      </c>
      <c r="C108" s="12">
        <v>50645</v>
      </c>
      <c r="D108" s="12">
        <v>36441</v>
      </c>
      <c r="E108" s="14">
        <v>64.849998474121094</v>
      </c>
      <c r="F108" s="12">
        <v>71.95</v>
      </c>
    </row>
    <row r="109" spans="1:6" ht="12.75">
      <c r="A109" s="12" t="s">
        <v>95</v>
      </c>
      <c r="B109" s="13">
        <v>43501</v>
      </c>
      <c r="C109" s="12">
        <v>138427</v>
      </c>
      <c r="D109" s="12">
        <v>84953</v>
      </c>
      <c r="E109" s="14">
        <v>723</v>
      </c>
      <c r="F109" s="12">
        <v>61.37</v>
      </c>
    </row>
    <row r="110" spans="1:6" ht="12.75">
      <c r="A110" s="12" t="s">
        <v>95</v>
      </c>
      <c r="B110" s="13">
        <v>43500</v>
      </c>
      <c r="C110" s="12">
        <v>84129</v>
      </c>
      <c r="D110" s="12">
        <v>43400</v>
      </c>
      <c r="E110" s="14">
        <v>740.90002441406295</v>
      </c>
      <c r="F110" s="12">
        <v>51.59</v>
      </c>
    </row>
    <row r="111" spans="1:6" ht="12.75">
      <c r="A111" s="12" t="s">
        <v>154</v>
      </c>
      <c r="B111" s="13">
        <v>43501</v>
      </c>
      <c r="C111" s="12">
        <v>10959196</v>
      </c>
      <c r="D111" s="12">
        <v>1233251</v>
      </c>
      <c r="E111" s="14">
        <v>122.90000152587901</v>
      </c>
      <c r="F111" s="12">
        <v>11.25</v>
      </c>
    </row>
    <row r="112" spans="1:6" ht="12.75">
      <c r="A112" s="12" t="s">
        <v>154</v>
      </c>
      <c r="B112" s="13">
        <v>43500</v>
      </c>
      <c r="C112" s="12">
        <v>1488356</v>
      </c>
      <c r="D112" s="12">
        <v>236926</v>
      </c>
      <c r="E112" s="14">
        <v>139.19999694824199</v>
      </c>
      <c r="F112" s="12">
        <v>15.92</v>
      </c>
    </row>
    <row r="113" spans="1:6" ht="12.75">
      <c r="A113" s="12" t="s">
        <v>155</v>
      </c>
      <c r="B113" s="13">
        <v>43501</v>
      </c>
      <c r="C113" s="12">
        <v>10391645</v>
      </c>
      <c r="D113" s="12">
        <v>6677160</v>
      </c>
      <c r="E113" s="14">
        <v>274.14999389648398</v>
      </c>
      <c r="F113" s="12">
        <v>64.260000000000005</v>
      </c>
    </row>
    <row r="114" spans="1:6" ht="12.75">
      <c r="A114" s="12" t="s">
        <v>155</v>
      </c>
      <c r="B114" s="13">
        <v>43500</v>
      </c>
      <c r="C114" s="12">
        <v>6468851</v>
      </c>
      <c r="D114" s="12">
        <v>3180898</v>
      </c>
      <c r="E114" s="14">
        <v>277.10000610351602</v>
      </c>
      <c r="F114" s="12">
        <v>49.17</v>
      </c>
    </row>
    <row r="115" spans="1:6" ht="12.75">
      <c r="A115" s="12" t="s">
        <v>156</v>
      </c>
      <c r="B115" s="13">
        <v>43501</v>
      </c>
      <c r="C115" s="12">
        <v>54673838</v>
      </c>
      <c r="D115" s="12">
        <v>18985192</v>
      </c>
      <c r="E115" s="14">
        <v>5.1500000953674299</v>
      </c>
      <c r="F115" s="12">
        <v>34.72</v>
      </c>
    </row>
    <row r="116" spans="1:6" ht="12.75">
      <c r="A116" s="12" t="s">
        <v>156</v>
      </c>
      <c r="B116" s="13">
        <v>43500</v>
      </c>
      <c r="C116" s="12">
        <v>42766217</v>
      </c>
      <c r="D116" s="12">
        <v>13324039</v>
      </c>
      <c r="E116" s="14">
        <v>5.9499998092651403</v>
      </c>
      <c r="F116" s="12">
        <v>31.16</v>
      </c>
    </row>
    <row r="117" spans="1:6" ht="12.75">
      <c r="A117" s="12" t="s">
        <v>157</v>
      </c>
      <c r="B117" s="13">
        <v>43501</v>
      </c>
      <c r="C117" s="12">
        <v>8066281</v>
      </c>
      <c r="D117" s="12">
        <v>531134</v>
      </c>
      <c r="E117" s="14">
        <v>236.19999694824199</v>
      </c>
      <c r="F117" s="12">
        <v>6.58</v>
      </c>
    </row>
    <row r="118" spans="1:6" ht="12.75">
      <c r="A118" s="12" t="s">
        <v>157</v>
      </c>
      <c r="B118" s="13">
        <v>43500</v>
      </c>
      <c r="C118" s="12">
        <v>6385866</v>
      </c>
      <c r="D118" s="12">
        <v>475872</v>
      </c>
      <c r="E118" s="14">
        <v>243.39999389648401</v>
      </c>
      <c r="F118" s="12">
        <v>7.45</v>
      </c>
    </row>
    <row r="119" spans="1:6" ht="12.75">
      <c r="A119" s="12" t="s">
        <v>96</v>
      </c>
      <c r="B119" s="13">
        <v>43501</v>
      </c>
      <c r="C119" s="12">
        <v>13921</v>
      </c>
      <c r="D119" s="12">
        <v>7446</v>
      </c>
      <c r="E119" s="14">
        <v>692</v>
      </c>
      <c r="F119" s="12">
        <v>53.49</v>
      </c>
    </row>
    <row r="120" spans="1:6" ht="12.75">
      <c r="A120" s="12" t="s">
        <v>96</v>
      </c>
      <c r="B120" s="13">
        <v>43500</v>
      </c>
      <c r="C120" s="12">
        <v>12180</v>
      </c>
      <c r="D120" s="12">
        <v>5918</v>
      </c>
      <c r="E120" s="14">
        <v>699.5</v>
      </c>
      <c r="F120" s="12">
        <v>48.59</v>
      </c>
    </row>
    <row r="121" spans="1:6" ht="12.75">
      <c r="A121" s="12" t="s">
        <v>158</v>
      </c>
      <c r="B121" s="13">
        <v>43501</v>
      </c>
      <c r="C121" s="12">
        <v>575337</v>
      </c>
      <c r="D121" s="12">
        <v>326010</v>
      </c>
      <c r="E121" s="14">
        <v>66.849998474121094</v>
      </c>
      <c r="F121" s="12">
        <v>56.66</v>
      </c>
    </row>
    <row r="122" spans="1:6" ht="12.75">
      <c r="A122" s="12" t="s">
        <v>158</v>
      </c>
      <c r="B122" s="13">
        <v>43500</v>
      </c>
      <c r="C122" s="12">
        <v>506354</v>
      </c>
      <c r="D122" s="12">
        <v>321782</v>
      </c>
      <c r="E122" s="14">
        <v>67.849998474121094</v>
      </c>
      <c r="F122" s="12">
        <v>63.55</v>
      </c>
    </row>
    <row r="123" spans="1:6" ht="12.75">
      <c r="A123" s="12" t="s">
        <v>159</v>
      </c>
      <c r="B123" s="13">
        <v>43501</v>
      </c>
      <c r="C123" s="12">
        <v>9890989</v>
      </c>
      <c r="D123" s="12">
        <v>1261165</v>
      </c>
      <c r="E123" s="14">
        <v>1303.40002441406</v>
      </c>
      <c r="F123" s="12">
        <v>12.75</v>
      </c>
    </row>
    <row r="124" spans="1:6" ht="12.75">
      <c r="A124" s="12" t="s">
        <v>159</v>
      </c>
      <c r="B124" s="13">
        <v>43500</v>
      </c>
      <c r="C124" s="12">
        <v>3729606</v>
      </c>
      <c r="D124" s="12">
        <v>548549</v>
      </c>
      <c r="E124" s="14">
        <v>1396.5</v>
      </c>
      <c r="F124" s="12">
        <v>14.71</v>
      </c>
    </row>
    <row r="125" spans="1:6" ht="12.75">
      <c r="A125" s="12" t="s">
        <v>160</v>
      </c>
      <c r="B125" s="13">
        <v>43501</v>
      </c>
      <c r="C125" s="12">
        <v>2173456</v>
      </c>
      <c r="D125" s="12">
        <v>172220</v>
      </c>
      <c r="E125" s="14">
        <v>469.85000610351602</v>
      </c>
      <c r="F125" s="12">
        <v>7.92</v>
      </c>
    </row>
    <row r="126" spans="1:6" ht="12.75">
      <c r="A126" s="12" t="s">
        <v>160</v>
      </c>
      <c r="B126" s="13">
        <v>43500</v>
      </c>
      <c r="C126" s="12">
        <v>952982</v>
      </c>
      <c r="D126" s="12">
        <v>114080</v>
      </c>
      <c r="E126" s="14">
        <v>481.45001220703102</v>
      </c>
      <c r="F126" s="12">
        <v>11.97</v>
      </c>
    </row>
    <row r="127" spans="1:6" ht="12.75">
      <c r="A127" s="12" t="s">
        <v>161</v>
      </c>
      <c r="B127" s="13">
        <v>43501</v>
      </c>
      <c r="C127" s="12">
        <v>35987</v>
      </c>
      <c r="D127" s="12">
        <v>25942</v>
      </c>
      <c r="E127" s="14">
        <v>98.800003051757798</v>
      </c>
      <c r="F127" s="12">
        <v>72.09</v>
      </c>
    </row>
    <row r="128" spans="1:6" ht="12.75">
      <c r="A128" s="12" t="s">
        <v>161</v>
      </c>
      <c r="B128" s="13">
        <v>43500</v>
      </c>
      <c r="C128" s="12">
        <v>26827</v>
      </c>
      <c r="D128" s="12">
        <v>20889</v>
      </c>
      <c r="E128" s="14">
        <v>100.5</v>
      </c>
      <c r="F128" s="12">
        <v>77.87</v>
      </c>
    </row>
    <row r="129" spans="1:6" ht="12.75">
      <c r="A129" s="12" t="s">
        <v>162</v>
      </c>
      <c r="B129" s="13">
        <v>43501</v>
      </c>
      <c r="C129" s="12">
        <v>1454900</v>
      </c>
      <c r="D129" s="12">
        <v>452007</v>
      </c>
      <c r="E129" s="14">
        <v>112.699996948242</v>
      </c>
      <c r="F129" s="12">
        <v>31.07</v>
      </c>
    </row>
    <row r="130" spans="1:6" ht="12.75">
      <c r="A130" s="12" t="s">
        <v>162</v>
      </c>
      <c r="B130" s="13">
        <v>43500</v>
      </c>
      <c r="C130" s="12">
        <v>1237868</v>
      </c>
      <c r="D130" s="12">
        <v>254562</v>
      </c>
      <c r="E130" s="14">
        <v>113.75</v>
      </c>
      <c r="F130" s="12">
        <v>20.56</v>
      </c>
    </row>
    <row r="131" spans="1:6" ht="12.75">
      <c r="A131" s="12" t="s">
        <v>163</v>
      </c>
      <c r="B131" s="13">
        <v>43501</v>
      </c>
      <c r="C131" s="12">
        <v>3391684</v>
      </c>
      <c r="D131" s="12">
        <v>1137169</v>
      </c>
      <c r="E131" s="14">
        <v>57.849998474121101</v>
      </c>
      <c r="F131" s="12">
        <v>33.53</v>
      </c>
    </row>
    <row r="132" spans="1:6" ht="12.75">
      <c r="A132" s="12" t="s">
        <v>163</v>
      </c>
      <c r="B132" s="13">
        <v>43500</v>
      </c>
      <c r="C132" s="12">
        <v>1302084</v>
      </c>
      <c r="D132" s="12">
        <v>632940</v>
      </c>
      <c r="E132" s="14">
        <v>58.950000762939503</v>
      </c>
      <c r="F132" s="12">
        <v>48.61</v>
      </c>
    </row>
    <row r="133" spans="1:6" ht="12.75">
      <c r="A133" s="12" t="s">
        <v>97</v>
      </c>
      <c r="B133" s="13">
        <v>43501</v>
      </c>
      <c r="C133" s="12">
        <v>1464158</v>
      </c>
      <c r="D133" s="12">
        <v>344826</v>
      </c>
      <c r="E133" s="14">
        <v>837.70001220703102</v>
      </c>
      <c r="F133" s="12">
        <v>23.55</v>
      </c>
    </row>
    <row r="134" spans="1:6" ht="12.75">
      <c r="A134" s="12" t="s">
        <v>97</v>
      </c>
      <c r="B134" s="13">
        <v>43500</v>
      </c>
      <c r="C134" s="12">
        <v>1447158</v>
      </c>
      <c r="D134" s="12">
        <v>317588</v>
      </c>
      <c r="E134" s="14">
        <v>855.90002441406295</v>
      </c>
      <c r="F134" s="12">
        <v>21.95</v>
      </c>
    </row>
    <row r="135" spans="1:6" ht="12.75">
      <c r="A135" s="12" t="s">
        <v>164</v>
      </c>
      <c r="B135" s="13">
        <v>43501</v>
      </c>
      <c r="C135" s="12">
        <v>1335461</v>
      </c>
      <c r="D135" s="12">
        <v>856036</v>
      </c>
      <c r="E135" s="14">
        <v>12.3500003814697</v>
      </c>
      <c r="F135" s="12">
        <v>64.099999999999994</v>
      </c>
    </row>
    <row r="136" spans="1:6" ht="12.75">
      <c r="A136" s="12" t="s">
        <v>164</v>
      </c>
      <c r="B136" s="13">
        <v>43500</v>
      </c>
      <c r="C136" s="12">
        <v>921888</v>
      </c>
      <c r="D136" s="12">
        <v>666386</v>
      </c>
      <c r="E136" s="14">
        <v>13</v>
      </c>
      <c r="F136" s="12">
        <v>72.28</v>
      </c>
    </row>
    <row r="137" spans="1:6" ht="12.75">
      <c r="A137" s="12" t="s">
        <v>165</v>
      </c>
      <c r="B137" s="13">
        <v>43501</v>
      </c>
      <c r="C137" s="12">
        <v>1061731</v>
      </c>
      <c r="D137" s="12">
        <v>338159</v>
      </c>
      <c r="E137" s="14">
        <v>64.050003051757798</v>
      </c>
      <c r="F137" s="12">
        <v>31.85</v>
      </c>
    </row>
    <row r="138" spans="1:6" ht="12.75">
      <c r="A138" s="12" t="s">
        <v>165</v>
      </c>
      <c r="B138" s="13">
        <v>43500</v>
      </c>
      <c r="C138" s="12">
        <v>837352</v>
      </c>
      <c r="D138" s="12">
        <v>246033</v>
      </c>
      <c r="E138" s="14">
        <v>65.25</v>
      </c>
      <c r="F138" s="12">
        <v>29.38</v>
      </c>
    </row>
    <row r="139" spans="1:6" ht="12.75">
      <c r="A139" s="12" t="s">
        <v>98</v>
      </c>
      <c r="B139" s="13">
        <v>43501</v>
      </c>
      <c r="C139" s="12">
        <v>1426814</v>
      </c>
      <c r="D139" s="12">
        <v>501976</v>
      </c>
      <c r="E139" s="14">
        <v>24.350000381469702</v>
      </c>
      <c r="F139" s="12">
        <v>35.18</v>
      </c>
    </row>
    <row r="140" spans="1:6" ht="12.75">
      <c r="A140" s="12" t="s">
        <v>98</v>
      </c>
      <c r="B140" s="13">
        <v>43500</v>
      </c>
      <c r="C140" s="12">
        <v>986817</v>
      </c>
      <c r="D140" s="12">
        <v>414114</v>
      </c>
      <c r="E140" s="14">
        <v>24.899999618530298</v>
      </c>
      <c r="F140" s="12">
        <v>41.96</v>
      </c>
    </row>
    <row r="141" spans="1:6" ht="12.75">
      <c r="A141" s="12" t="s">
        <v>166</v>
      </c>
      <c r="B141" s="13">
        <v>43501</v>
      </c>
      <c r="C141" s="12">
        <v>949607</v>
      </c>
      <c r="D141" s="12">
        <v>545157</v>
      </c>
      <c r="E141" s="14">
        <v>368</v>
      </c>
      <c r="F141" s="12">
        <v>57.41</v>
      </c>
    </row>
    <row r="142" spans="1:6" ht="12.75">
      <c r="A142" s="12" t="s">
        <v>166</v>
      </c>
      <c r="B142" s="13">
        <v>43500</v>
      </c>
      <c r="C142" s="12">
        <v>674677</v>
      </c>
      <c r="D142" s="12">
        <v>161588</v>
      </c>
      <c r="E142" s="14">
        <v>371.04998779296898</v>
      </c>
      <c r="F142" s="12">
        <v>23.95</v>
      </c>
    </row>
    <row r="143" spans="1:6" ht="12.75">
      <c r="A143" s="12" t="s">
        <v>167</v>
      </c>
      <c r="B143" s="13">
        <v>43501</v>
      </c>
      <c r="C143" s="12">
        <v>80574</v>
      </c>
      <c r="D143" s="12">
        <v>54906</v>
      </c>
      <c r="E143" s="14">
        <v>285.54998779296898</v>
      </c>
      <c r="F143" s="12">
        <v>68.14</v>
      </c>
    </row>
    <row r="144" spans="1:6" ht="12.75">
      <c r="A144" s="12" t="s">
        <v>167</v>
      </c>
      <c r="B144" s="13">
        <v>43500</v>
      </c>
      <c r="C144" s="12">
        <v>60091</v>
      </c>
      <c r="D144" s="12">
        <v>37017</v>
      </c>
      <c r="E144" s="14">
        <v>291.35000610351602</v>
      </c>
      <c r="F144" s="12">
        <v>61.6</v>
      </c>
    </row>
    <row r="145" spans="1:6" ht="12.75">
      <c r="A145" s="12" t="s">
        <v>168</v>
      </c>
      <c r="B145" s="13">
        <v>43501</v>
      </c>
      <c r="C145" s="12">
        <v>5156380</v>
      </c>
      <c r="D145" s="12">
        <v>2680713</v>
      </c>
      <c r="E145" s="14">
        <v>57.900001525878899</v>
      </c>
      <c r="F145" s="12">
        <v>51.99</v>
      </c>
    </row>
    <row r="146" spans="1:6" ht="12.75">
      <c r="A146" s="12" t="s">
        <v>168</v>
      </c>
      <c r="B146" s="13">
        <v>43500</v>
      </c>
      <c r="C146" s="12">
        <v>3474353</v>
      </c>
      <c r="D146" s="12">
        <v>1566979</v>
      </c>
      <c r="E146" s="14">
        <v>58.900001525878899</v>
      </c>
      <c r="F146" s="12">
        <v>45.1</v>
      </c>
    </row>
    <row r="147" spans="1:6" ht="12.75">
      <c r="A147" s="12" t="s">
        <v>169</v>
      </c>
      <c r="B147" s="13">
        <v>43501</v>
      </c>
      <c r="C147" s="12">
        <v>7853770</v>
      </c>
      <c r="D147" s="12">
        <v>2117676</v>
      </c>
      <c r="E147" s="14">
        <v>53.400001525878899</v>
      </c>
      <c r="F147" s="12">
        <v>26.96</v>
      </c>
    </row>
    <row r="148" spans="1:6" ht="12.75">
      <c r="A148" s="12" t="s">
        <v>169</v>
      </c>
      <c r="B148" s="13">
        <v>43500</v>
      </c>
      <c r="C148" s="12">
        <v>5010863</v>
      </c>
      <c r="D148" s="12">
        <v>1344301</v>
      </c>
      <c r="E148" s="14">
        <v>56.200000762939503</v>
      </c>
      <c r="F148" s="12">
        <v>26.83</v>
      </c>
    </row>
    <row r="149" spans="1:6" ht="12.75">
      <c r="A149" s="12" t="s">
        <v>170</v>
      </c>
      <c r="B149" s="13">
        <v>43501</v>
      </c>
      <c r="C149" s="12">
        <v>110621</v>
      </c>
      <c r="D149" s="12">
        <v>70747</v>
      </c>
      <c r="E149" s="14">
        <v>43.700000762939503</v>
      </c>
      <c r="F149" s="12">
        <v>63.95</v>
      </c>
    </row>
    <row r="150" spans="1:6" ht="12.75">
      <c r="A150" s="12" t="s">
        <v>170</v>
      </c>
      <c r="B150" s="13">
        <v>43500</v>
      </c>
      <c r="C150" s="12">
        <v>86022</v>
      </c>
      <c r="D150" s="12">
        <v>50103</v>
      </c>
      <c r="E150" s="14">
        <v>45.650001525878899</v>
      </c>
      <c r="F150" s="12">
        <v>58.24</v>
      </c>
    </row>
    <row r="151" spans="1:6" ht="12.75">
      <c r="A151" s="12" t="s">
        <v>171</v>
      </c>
      <c r="B151" s="13">
        <v>43501</v>
      </c>
      <c r="C151" s="12">
        <v>254860</v>
      </c>
      <c r="D151" s="12">
        <v>194518</v>
      </c>
      <c r="E151" s="14">
        <v>35.049999237060497</v>
      </c>
      <c r="F151" s="12">
        <v>76.319999999999993</v>
      </c>
    </row>
    <row r="152" spans="1:6" ht="12.75">
      <c r="A152" s="12" t="s">
        <v>171</v>
      </c>
      <c r="B152" s="13">
        <v>43500</v>
      </c>
      <c r="C152" s="12">
        <v>174622</v>
      </c>
      <c r="D152" s="12">
        <v>143166</v>
      </c>
      <c r="E152" s="14">
        <v>35.599998474121101</v>
      </c>
      <c r="F152" s="12">
        <v>81.99</v>
      </c>
    </row>
    <row r="153" spans="1:6" ht="12.75">
      <c r="A153" s="12" t="s">
        <v>172</v>
      </c>
      <c r="B153" s="13">
        <v>43501</v>
      </c>
      <c r="C153" s="12">
        <v>6203500</v>
      </c>
      <c r="D153" s="12">
        <v>2925193</v>
      </c>
      <c r="E153" s="14">
        <v>23.799999237060501</v>
      </c>
      <c r="F153" s="12">
        <v>47.15</v>
      </c>
    </row>
    <row r="154" spans="1:6" ht="12.75">
      <c r="A154" s="12" t="s">
        <v>172</v>
      </c>
      <c r="B154" s="13">
        <v>43500</v>
      </c>
      <c r="C154" s="12">
        <v>3001851</v>
      </c>
      <c r="D154" s="12">
        <v>1487094</v>
      </c>
      <c r="E154" s="14">
        <v>25.200000762939499</v>
      </c>
      <c r="F154" s="12">
        <v>49.54</v>
      </c>
    </row>
    <row r="155" spans="1:6" ht="12.75">
      <c r="A155" s="12" t="s">
        <v>173</v>
      </c>
      <c r="B155" s="13">
        <v>43501</v>
      </c>
      <c r="C155" s="12">
        <v>12715</v>
      </c>
      <c r="D155" s="12">
        <v>5732</v>
      </c>
      <c r="E155" s="14">
        <v>1289.5</v>
      </c>
      <c r="F155" s="12">
        <v>45.08</v>
      </c>
    </row>
    <row r="156" spans="1:6" ht="12.75">
      <c r="A156" s="12" t="s">
        <v>173</v>
      </c>
      <c r="B156" s="13">
        <v>43500</v>
      </c>
      <c r="C156" s="12">
        <v>7998</v>
      </c>
      <c r="D156" s="12">
        <v>3789</v>
      </c>
      <c r="E156" s="14">
        <v>1325.19995117187</v>
      </c>
      <c r="F156" s="12">
        <v>47.37</v>
      </c>
    </row>
    <row r="157" spans="1:6" ht="12.75">
      <c r="A157" s="12" t="s">
        <v>174</v>
      </c>
      <c r="B157" s="13">
        <v>43501</v>
      </c>
      <c r="C157" s="12">
        <v>20547</v>
      </c>
      <c r="D157" s="12">
        <v>13749</v>
      </c>
      <c r="E157" s="14">
        <v>678.40002441406295</v>
      </c>
      <c r="F157" s="12">
        <v>66.91</v>
      </c>
    </row>
    <row r="158" spans="1:6" ht="12.75">
      <c r="A158" s="12" t="s">
        <v>174</v>
      </c>
      <c r="B158" s="13">
        <v>43500</v>
      </c>
      <c r="C158" s="12">
        <v>3483</v>
      </c>
      <c r="D158" s="12">
        <v>2087</v>
      </c>
      <c r="E158" s="14">
        <v>721.20001220703102</v>
      </c>
      <c r="F158" s="12">
        <v>59.92</v>
      </c>
    </row>
    <row r="159" spans="1:6" ht="12.75">
      <c r="A159" s="12" t="s">
        <v>175</v>
      </c>
      <c r="B159" s="13">
        <v>43501</v>
      </c>
      <c r="C159" s="12">
        <v>512680</v>
      </c>
      <c r="D159" s="12">
        <v>138637</v>
      </c>
      <c r="E159" s="14">
        <v>212.05000305175801</v>
      </c>
      <c r="F159" s="12">
        <v>27.04</v>
      </c>
    </row>
    <row r="160" spans="1:6" ht="12.75">
      <c r="A160" s="12" t="s">
        <v>175</v>
      </c>
      <c r="B160" s="13">
        <v>43500</v>
      </c>
      <c r="C160" s="12">
        <v>305787</v>
      </c>
      <c r="D160" s="12">
        <v>36938</v>
      </c>
      <c r="E160" s="14">
        <v>213.14999389648401</v>
      </c>
      <c r="F160" s="12">
        <v>12.08</v>
      </c>
    </row>
    <row r="161" spans="1:6" ht="12.75">
      <c r="A161" s="12" t="s">
        <v>176</v>
      </c>
      <c r="B161" s="13">
        <v>43501</v>
      </c>
      <c r="C161" s="12">
        <v>5079478</v>
      </c>
      <c r="D161" s="12">
        <v>599306</v>
      </c>
      <c r="E161" s="14">
        <v>92.349998474121094</v>
      </c>
      <c r="F161" s="12">
        <v>11.8</v>
      </c>
    </row>
    <row r="162" spans="1:6" ht="12.75">
      <c r="A162" s="12" t="s">
        <v>176</v>
      </c>
      <c r="B162" s="13">
        <v>43500</v>
      </c>
      <c r="C162" s="12">
        <v>4646434</v>
      </c>
      <c r="D162" s="12">
        <v>330401</v>
      </c>
      <c r="E162" s="14">
        <v>94.25</v>
      </c>
      <c r="F162" s="12">
        <v>7.11</v>
      </c>
    </row>
    <row r="163" spans="1:6" ht="12.75">
      <c r="A163" s="12" t="s">
        <v>99</v>
      </c>
      <c r="B163" s="13">
        <v>43501</v>
      </c>
      <c r="C163" s="12">
        <v>22520488</v>
      </c>
      <c r="D163" s="12">
        <v>1812614</v>
      </c>
      <c r="E163" s="14">
        <v>65.849998474121094</v>
      </c>
      <c r="F163" s="12">
        <v>8.0500000000000007</v>
      </c>
    </row>
    <row r="164" spans="1:6" ht="12.75">
      <c r="A164" s="12" t="s">
        <v>99</v>
      </c>
      <c r="B164" s="13">
        <v>43500</v>
      </c>
      <c r="C164" s="12">
        <v>7126169</v>
      </c>
      <c r="D164" s="12">
        <v>1220292</v>
      </c>
      <c r="E164" s="14">
        <v>69.949996948242202</v>
      </c>
      <c r="F164" s="12">
        <v>17.12</v>
      </c>
    </row>
    <row r="165" spans="1:6" ht="12.75">
      <c r="A165" s="12" t="s">
        <v>177</v>
      </c>
      <c r="B165" s="13">
        <v>43501</v>
      </c>
      <c r="C165" s="12">
        <v>14818</v>
      </c>
      <c r="D165" s="12">
        <v>5556</v>
      </c>
      <c r="E165" s="14">
        <v>3013</v>
      </c>
      <c r="F165" s="12">
        <v>37.49</v>
      </c>
    </row>
    <row r="166" spans="1:6" ht="12.75">
      <c r="A166" s="12" t="s">
        <v>177</v>
      </c>
      <c r="B166" s="13">
        <v>43500</v>
      </c>
      <c r="C166" s="12">
        <v>11438</v>
      </c>
      <c r="D166" s="12">
        <v>5480</v>
      </c>
      <c r="E166" s="14">
        <v>3055.89990234375</v>
      </c>
      <c r="F166" s="12">
        <v>47.91</v>
      </c>
    </row>
    <row r="167" spans="1:6" ht="12.75">
      <c r="A167" s="12" t="s">
        <v>178</v>
      </c>
      <c r="B167" s="13">
        <v>43501</v>
      </c>
      <c r="C167" s="12">
        <v>215925</v>
      </c>
      <c r="D167" s="12">
        <v>195468</v>
      </c>
      <c r="E167" s="14">
        <v>572.20001220703102</v>
      </c>
      <c r="F167" s="12">
        <v>90.53</v>
      </c>
    </row>
    <row r="168" spans="1:6" ht="12.75">
      <c r="A168" s="12" t="s">
        <v>178</v>
      </c>
      <c r="B168" s="13">
        <v>43500</v>
      </c>
      <c r="C168" s="12">
        <v>42637</v>
      </c>
      <c r="D168" s="12">
        <v>23650</v>
      </c>
      <c r="E168" s="14">
        <v>594.54998779296898</v>
      </c>
      <c r="F168" s="12">
        <v>55.47</v>
      </c>
    </row>
    <row r="169" spans="1:6" ht="12.75">
      <c r="A169" s="12" t="s">
        <v>179</v>
      </c>
      <c r="B169" s="13">
        <v>43501</v>
      </c>
      <c r="C169" s="12">
        <v>27379</v>
      </c>
      <c r="D169" s="12">
        <v>21238</v>
      </c>
      <c r="E169" s="14">
        <v>832.04998779296898</v>
      </c>
      <c r="F169" s="12">
        <v>77.569999999999993</v>
      </c>
    </row>
    <row r="170" spans="1:6" ht="12.75">
      <c r="A170" s="12" t="s">
        <v>179</v>
      </c>
      <c r="B170" s="13">
        <v>43500</v>
      </c>
      <c r="C170" s="12">
        <v>15237</v>
      </c>
      <c r="D170" s="12">
        <v>9414</v>
      </c>
      <c r="E170" s="14">
        <v>837.20001220703102</v>
      </c>
      <c r="F170" s="12">
        <v>61.78</v>
      </c>
    </row>
    <row r="171" spans="1:6" ht="12.75">
      <c r="A171" s="12" t="s">
        <v>180</v>
      </c>
      <c r="B171" s="13">
        <v>43501</v>
      </c>
      <c r="C171" s="12">
        <v>91021</v>
      </c>
      <c r="D171" s="12">
        <v>44390</v>
      </c>
      <c r="E171" s="14">
        <v>901.90002441406295</v>
      </c>
      <c r="F171" s="12">
        <v>48.77</v>
      </c>
    </row>
    <row r="172" spans="1:6" ht="12.75">
      <c r="A172" s="12" t="s">
        <v>180</v>
      </c>
      <c r="B172" s="13">
        <v>43500</v>
      </c>
      <c r="C172" s="12">
        <v>87565</v>
      </c>
      <c r="D172" s="12">
        <v>29980</v>
      </c>
      <c r="E172" s="14">
        <v>919.04998779296898</v>
      </c>
      <c r="F172" s="12">
        <v>34.24</v>
      </c>
    </row>
    <row r="173" spans="1:6" ht="12.75">
      <c r="A173" s="12" t="s">
        <v>181</v>
      </c>
      <c r="B173" s="13">
        <v>43501</v>
      </c>
      <c r="C173" s="12">
        <v>39492</v>
      </c>
      <c r="D173" s="12">
        <v>26138</v>
      </c>
      <c r="E173" s="14">
        <v>144.14999389648401</v>
      </c>
      <c r="F173" s="12">
        <v>66.19</v>
      </c>
    </row>
    <row r="174" spans="1:6" ht="12.75">
      <c r="A174" s="12" t="s">
        <v>181</v>
      </c>
      <c r="B174" s="13">
        <v>43500</v>
      </c>
      <c r="C174" s="12">
        <v>30720</v>
      </c>
      <c r="D174" s="12">
        <v>21748</v>
      </c>
      <c r="E174" s="14">
        <v>146.30000305175801</v>
      </c>
      <c r="F174" s="12">
        <v>70.790000000000006</v>
      </c>
    </row>
    <row r="175" spans="1:6" ht="12.75">
      <c r="A175" s="12" t="s">
        <v>100</v>
      </c>
      <c r="B175" s="13">
        <v>43501</v>
      </c>
      <c r="C175" s="12">
        <v>9258930</v>
      </c>
      <c r="D175" s="12">
        <v>3596401</v>
      </c>
      <c r="E175" s="14">
        <v>100.699996948242</v>
      </c>
      <c r="F175" s="12">
        <v>38.840000000000003</v>
      </c>
    </row>
    <row r="176" spans="1:6" ht="12.75">
      <c r="A176" s="12" t="s">
        <v>100</v>
      </c>
      <c r="B176" s="13">
        <v>43500</v>
      </c>
      <c r="C176" s="12">
        <v>5897299</v>
      </c>
      <c r="D176" s="12">
        <v>2140354</v>
      </c>
      <c r="E176" s="14">
        <v>100.949996948242</v>
      </c>
      <c r="F176" s="12">
        <v>36.29</v>
      </c>
    </row>
    <row r="177" spans="1:6" ht="12.75">
      <c r="A177" s="12" t="s">
        <v>101</v>
      </c>
      <c r="B177" s="13">
        <v>43501</v>
      </c>
      <c r="C177" s="12">
        <v>797540</v>
      </c>
      <c r="D177" s="12">
        <v>492891</v>
      </c>
      <c r="E177" s="14">
        <v>14.1000003814697</v>
      </c>
      <c r="F177" s="12">
        <v>61.8</v>
      </c>
    </row>
    <row r="178" spans="1:6" ht="12.75">
      <c r="A178" s="12" t="s">
        <v>101</v>
      </c>
      <c r="B178" s="13">
        <v>43500</v>
      </c>
      <c r="C178" s="12">
        <v>435539</v>
      </c>
      <c r="D178" s="12">
        <v>275732</v>
      </c>
      <c r="E178" s="14">
        <v>14.699999809265099</v>
      </c>
      <c r="F178" s="12">
        <v>63.31</v>
      </c>
    </row>
    <row r="179" spans="1:6" ht="12.75">
      <c r="A179" s="12" t="s">
        <v>182</v>
      </c>
      <c r="B179" s="13">
        <v>43501</v>
      </c>
      <c r="C179" s="12">
        <v>817985</v>
      </c>
      <c r="D179" s="12">
        <v>817885</v>
      </c>
      <c r="E179" s="14">
        <v>2.4000000953674299</v>
      </c>
      <c r="F179" s="12">
        <v>99.99</v>
      </c>
    </row>
    <row r="180" spans="1:6" ht="12.75">
      <c r="A180" s="12" t="s">
        <v>182</v>
      </c>
      <c r="B180" s="13">
        <v>43500</v>
      </c>
      <c r="C180" s="12">
        <v>643866</v>
      </c>
      <c r="D180" s="12">
        <v>643866</v>
      </c>
      <c r="E180" s="14">
        <v>2.5</v>
      </c>
      <c r="F180" s="12">
        <v>100</v>
      </c>
    </row>
    <row r="181" spans="1:6" ht="12.75">
      <c r="A181" s="12" t="s">
        <v>183</v>
      </c>
      <c r="B181" s="13">
        <v>43501</v>
      </c>
      <c r="C181" s="12">
        <v>1064574</v>
      </c>
      <c r="D181" s="12">
        <v>465213</v>
      </c>
      <c r="E181" s="14">
        <v>103.050003051758</v>
      </c>
      <c r="F181" s="12">
        <v>43.7</v>
      </c>
    </row>
    <row r="182" spans="1:6" ht="12.75">
      <c r="A182" s="12" t="s">
        <v>183</v>
      </c>
      <c r="B182" s="13">
        <v>43500</v>
      </c>
      <c r="C182" s="12">
        <v>286329</v>
      </c>
      <c r="D182" s="12">
        <v>185908</v>
      </c>
      <c r="E182" s="14">
        <v>108.449996948242</v>
      </c>
      <c r="F182" s="12">
        <v>64.930000000000007</v>
      </c>
    </row>
    <row r="183" spans="1:6" ht="12.75">
      <c r="A183" s="12" t="s">
        <v>102</v>
      </c>
      <c r="B183" s="13">
        <v>43501</v>
      </c>
      <c r="C183" s="12">
        <v>629564</v>
      </c>
      <c r="D183" s="12">
        <v>87962</v>
      </c>
      <c r="E183" s="14">
        <v>575.15002441406295</v>
      </c>
      <c r="F183" s="12">
        <v>13.97</v>
      </c>
    </row>
    <row r="184" spans="1:6" ht="12.75">
      <c r="A184" s="12" t="s">
        <v>102</v>
      </c>
      <c r="B184" s="13">
        <v>43500</v>
      </c>
      <c r="C184" s="12">
        <v>547896</v>
      </c>
      <c r="D184" s="12">
        <v>63857</v>
      </c>
      <c r="E184" s="14">
        <v>597.70001220703102</v>
      </c>
      <c r="F184" s="12">
        <v>11.65</v>
      </c>
    </row>
    <row r="185" spans="1:6" ht="12.75">
      <c r="A185" s="12" t="s">
        <v>184</v>
      </c>
      <c r="B185" s="13">
        <v>43501</v>
      </c>
      <c r="C185" s="12">
        <v>11470</v>
      </c>
      <c r="D185" s="12">
        <v>5795</v>
      </c>
      <c r="E185" s="14">
        <v>226.55000305175801</v>
      </c>
      <c r="F185" s="12">
        <v>50.52</v>
      </c>
    </row>
    <row r="186" spans="1:6" ht="12.75">
      <c r="A186" s="12" t="s">
        <v>184</v>
      </c>
      <c r="B186" s="13">
        <v>43500</v>
      </c>
      <c r="C186" s="12">
        <v>8059</v>
      </c>
      <c r="D186" s="12">
        <v>5643</v>
      </c>
      <c r="E186" s="14">
        <v>234.10000610351599</v>
      </c>
      <c r="F186" s="12">
        <v>70.02</v>
      </c>
    </row>
    <row r="187" spans="1:6" ht="12.75">
      <c r="A187" s="12" t="s">
        <v>185</v>
      </c>
      <c r="B187" s="13">
        <v>43501</v>
      </c>
      <c r="C187" s="12">
        <v>1152707</v>
      </c>
      <c r="D187" s="12">
        <v>428317</v>
      </c>
      <c r="E187" s="14">
        <v>57.450000762939503</v>
      </c>
      <c r="F187" s="12">
        <v>37.159999999999997</v>
      </c>
    </row>
    <row r="188" spans="1:6" ht="12.75">
      <c r="A188" s="12" t="s">
        <v>185</v>
      </c>
      <c r="B188" s="13">
        <v>43500</v>
      </c>
      <c r="C188" s="12">
        <v>939440</v>
      </c>
      <c r="D188" s="12">
        <v>307697</v>
      </c>
      <c r="E188" s="14">
        <v>59.549999237060497</v>
      </c>
      <c r="F188" s="12">
        <v>32.75</v>
      </c>
    </row>
    <row r="189" spans="1:6" ht="12.75">
      <c r="A189" s="12" t="s">
        <v>103</v>
      </c>
      <c r="B189" s="13">
        <v>43501</v>
      </c>
      <c r="C189" s="12">
        <v>4058485</v>
      </c>
      <c r="D189" s="12">
        <v>2281605</v>
      </c>
      <c r="E189" s="14">
        <v>3.0499999523162802</v>
      </c>
      <c r="F189" s="12">
        <v>56.22</v>
      </c>
    </row>
    <row r="190" spans="1:6" ht="12.75">
      <c r="A190" s="12" t="s">
        <v>103</v>
      </c>
      <c r="B190" s="13">
        <v>43500</v>
      </c>
      <c r="C190" s="12">
        <v>3791791</v>
      </c>
      <c r="D190" s="12">
        <v>2105795</v>
      </c>
      <c r="E190" s="14">
        <v>3.3499999046325701</v>
      </c>
      <c r="F190" s="12">
        <v>55.54</v>
      </c>
    </row>
    <row r="191" spans="1:6" ht="12.75">
      <c r="A191" s="12" t="s">
        <v>104</v>
      </c>
      <c r="B191" s="13">
        <v>43501</v>
      </c>
      <c r="C191" s="12">
        <v>454280267</v>
      </c>
      <c r="D191" s="12">
        <v>83578509</v>
      </c>
      <c r="E191" s="14">
        <v>5.5500001907348597</v>
      </c>
      <c r="F191" s="12">
        <v>18.399999999999999</v>
      </c>
    </row>
    <row r="192" spans="1:6" ht="12.75">
      <c r="A192" s="12" t="s">
        <v>104</v>
      </c>
      <c r="B192" s="13">
        <v>43500</v>
      </c>
      <c r="C192" s="12">
        <v>421354564</v>
      </c>
      <c r="D192" s="12">
        <v>56912947</v>
      </c>
      <c r="E192" s="14">
        <v>7.5500001907348597</v>
      </c>
      <c r="F192" s="12">
        <v>13.51</v>
      </c>
    </row>
    <row r="193" spans="1:6" ht="12.75">
      <c r="A193" s="12" t="s">
        <v>105</v>
      </c>
      <c r="B193" s="13">
        <v>43501</v>
      </c>
      <c r="C193" s="12">
        <v>237385564</v>
      </c>
      <c r="D193" s="12">
        <v>45179353</v>
      </c>
      <c r="E193" s="14">
        <v>12</v>
      </c>
      <c r="F193" s="12">
        <v>19.03</v>
      </c>
    </row>
    <row r="194" spans="1:6" ht="12.75">
      <c r="A194" s="12" t="s">
        <v>105</v>
      </c>
      <c r="B194" s="13">
        <v>43500</v>
      </c>
      <c r="C194" s="12">
        <v>112302446</v>
      </c>
      <c r="D194" s="12">
        <v>36035199</v>
      </c>
      <c r="E194" s="14">
        <v>17.200000762939499</v>
      </c>
      <c r="F194" s="12">
        <v>32.090000000000003</v>
      </c>
    </row>
    <row r="195" spans="1:6" ht="12.75">
      <c r="A195" s="12" t="s">
        <v>186</v>
      </c>
      <c r="B195" s="13">
        <v>43501</v>
      </c>
      <c r="C195" s="12">
        <v>4486658</v>
      </c>
      <c r="D195" s="12">
        <v>890098</v>
      </c>
      <c r="E195" s="14">
        <v>116.800003051758</v>
      </c>
      <c r="F195" s="12">
        <v>19.84</v>
      </c>
    </row>
    <row r="196" spans="1:6" ht="12.75">
      <c r="A196" s="12" t="s">
        <v>186</v>
      </c>
      <c r="B196" s="13">
        <v>43500</v>
      </c>
      <c r="C196" s="12">
        <v>3669494</v>
      </c>
      <c r="D196" s="12">
        <v>519941</v>
      </c>
      <c r="E196" s="14">
        <v>121.300003051758</v>
      </c>
      <c r="F196" s="12">
        <v>14.17</v>
      </c>
    </row>
    <row r="197" spans="1:6" ht="12.75">
      <c r="A197" s="12" t="s">
        <v>106</v>
      </c>
      <c r="B197" s="13">
        <v>43501</v>
      </c>
      <c r="C197" s="12">
        <v>109018</v>
      </c>
      <c r="D197" s="12">
        <v>50341</v>
      </c>
      <c r="E197" s="14">
        <v>189.94999694824199</v>
      </c>
      <c r="F197" s="12">
        <v>46.18</v>
      </c>
    </row>
    <row r="198" spans="1:6" ht="12.75">
      <c r="A198" s="12" t="s">
        <v>106</v>
      </c>
      <c r="B198" s="13">
        <v>43500</v>
      </c>
      <c r="C198" s="12">
        <v>37250</v>
      </c>
      <c r="D198" s="12">
        <v>23807</v>
      </c>
      <c r="E198" s="14">
        <v>194.25</v>
      </c>
      <c r="F198" s="12">
        <v>63.91</v>
      </c>
    </row>
    <row r="199" spans="1:6" ht="12.75">
      <c r="A199" s="12" t="s">
        <v>187</v>
      </c>
      <c r="B199" s="13">
        <v>43501</v>
      </c>
      <c r="C199" s="12">
        <v>8948</v>
      </c>
      <c r="D199" s="12">
        <v>8339</v>
      </c>
      <c r="E199" s="14">
        <v>6386.35009765625</v>
      </c>
      <c r="F199" s="12">
        <v>93.19</v>
      </c>
    </row>
    <row r="200" spans="1:6" ht="12.75">
      <c r="A200" s="12" t="s">
        <v>187</v>
      </c>
      <c r="B200" s="13">
        <v>43500</v>
      </c>
      <c r="C200" s="12">
        <v>2129</v>
      </c>
      <c r="D200" s="12">
        <v>1091</v>
      </c>
      <c r="E200" s="14">
        <v>6444.5</v>
      </c>
      <c r="F200" s="12">
        <v>51.24</v>
      </c>
    </row>
    <row r="201" spans="1:6" ht="12.75">
      <c r="A201" s="12" t="s">
        <v>107</v>
      </c>
      <c r="B201" s="13">
        <v>43501</v>
      </c>
      <c r="C201" s="12">
        <v>39485</v>
      </c>
      <c r="D201" s="12">
        <v>26573</v>
      </c>
      <c r="E201" s="14">
        <v>85.650001525878906</v>
      </c>
      <c r="F201" s="12">
        <v>67.3</v>
      </c>
    </row>
    <row r="202" spans="1:6" ht="12.75">
      <c r="A202" s="12" t="s">
        <v>107</v>
      </c>
      <c r="B202" s="13">
        <v>43500</v>
      </c>
      <c r="C202" s="12">
        <v>33979</v>
      </c>
      <c r="D202" s="12">
        <v>20609</v>
      </c>
      <c r="E202" s="14">
        <v>88.650001525878906</v>
      </c>
      <c r="F202" s="12">
        <v>60.65</v>
      </c>
    </row>
    <row r="203" spans="1:6" ht="12.75">
      <c r="A203" s="12" t="s">
        <v>188</v>
      </c>
      <c r="B203" s="13">
        <v>43501</v>
      </c>
      <c r="C203" s="12">
        <v>964515</v>
      </c>
      <c r="D203" s="12">
        <v>349480</v>
      </c>
      <c r="E203" s="14">
        <v>73.150001525878906</v>
      </c>
      <c r="F203" s="12">
        <v>36.229999999999997</v>
      </c>
    </row>
    <row r="204" spans="1:6" ht="12.75">
      <c r="A204" s="12" t="s">
        <v>188</v>
      </c>
      <c r="B204" s="13">
        <v>43500</v>
      </c>
      <c r="C204" s="12">
        <v>451146</v>
      </c>
      <c r="D204" s="12">
        <v>207533</v>
      </c>
      <c r="E204" s="14">
        <v>75.150001525878906</v>
      </c>
      <c r="F204" s="12">
        <v>46</v>
      </c>
    </row>
    <row r="205" spans="1:6" ht="12.75">
      <c r="A205" s="12" t="s">
        <v>108</v>
      </c>
      <c r="B205" s="13">
        <v>43501</v>
      </c>
      <c r="C205" s="12">
        <v>568218</v>
      </c>
      <c r="D205" s="12">
        <v>251534</v>
      </c>
      <c r="E205" s="14">
        <v>994.59997558593795</v>
      </c>
      <c r="F205" s="12">
        <v>44.27</v>
      </c>
    </row>
    <row r="206" spans="1:6" ht="12.75">
      <c r="A206" s="12" t="s">
        <v>108</v>
      </c>
      <c r="B206" s="13">
        <v>43500</v>
      </c>
      <c r="C206" s="12">
        <v>313834</v>
      </c>
      <c r="D206" s="12">
        <v>86932</v>
      </c>
      <c r="E206" s="14">
        <v>1023.29998779297</v>
      </c>
      <c r="F206" s="12">
        <v>27.7</v>
      </c>
    </row>
    <row r="207" spans="1:6" ht="12.75">
      <c r="A207" s="12" t="s">
        <v>109</v>
      </c>
      <c r="B207" s="13">
        <v>43501</v>
      </c>
      <c r="C207" s="12">
        <v>4201721</v>
      </c>
      <c r="D207" s="12">
        <v>2634437</v>
      </c>
      <c r="E207" s="14">
        <v>8.25</v>
      </c>
      <c r="F207" s="12">
        <v>62.7</v>
      </c>
    </row>
    <row r="208" spans="1:6" ht="12.75">
      <c r="A208" s="12" t="s">
        <v>109</v>
      </c>
      <c r="B208" s="13">
        <v>43500</v>
      </c>
      <c r="C208" s="12">
        <v>2461885</v>
      </c>
      <c r="D208" s="12">
        <v>1454558</v>
      </c>
      <c r="E208" s="14">
        <v>9.1999998092651403</v>
      </c>
      <c r="F208" s="12">
        <v>59.08</v>
      </c>
    </row>
    <row r="209" spans="1:6" ht="12.75">
      <c r="A209" s="12" t="s">
        <v>189</v>
      </c>
      <c r="B209" s="13">
        <v>43501</v>
      </c>
      <c r="C209" s="12">
        <v>227856</v>
      </c>
      <c r="D209" s="12">
        <v>192644</v>
      </c>
      <c r="E209" s="14">
        <v>5.4499998092651403</v>
      </c>
      <c r="F209" s="12">
        <v>84.55</v>
      </c>
    </row>
    <row r="210" spans="1:6" ht="12.75">
      <c r="A210" s="12" t="s">
        <v>189</v>
      </c>
      <c r="B210" s="13">
        <v>43500</v>
      </c>
      <c r="C210" s="12">
        <v>205349</v>
      </c>
      <c r="D210" s="12">
        <v>170509</v>
      </c>
      <c r="E210" s="14">
        <v>5.9499998092651403</v>
      </c>
      <c r="F210" s="12">
        <v>83.03</v>
      </c>
    </row>
    <row r="211" spans="1:6" ht="12.75">
      <c r="A211" s="12" t="s">
        <v>190</v>
      </c>
      <c r="B211" s="13">
        <v>43501</v>
      </c>
      <c r="C211" s="12">
        <v>6464</v>
      </c>
      <c r="D211" s="12">
        <v>4679</v>
      </c>
      <c r="E211" s="14">
        <v>570.15002441406295</v>
      </c>
      <c r="F211" s="12">
        <v>72.39</v>
      </c>
    </row>
    <row r="212" spans="1:6" ht="12.75">
      <c r="A212" s="12" t="s">
        <v>190</v>
      </c>
      <c r="B212" s="13">
        <v>43500</v>
      </c>
      <c r="C212" s="12">
        <v>5612</v>
      </c>
      <c r="D212" s="12">
        <v>4128</v>
      </c>
      <c r="E212" s="14">
        <v>583.65002441406295</v>
      </c>
      <c r="F212" s="12">
        <v>73.56</v>
      </c>
    </row>
    <row r="213" spans="1:6" ht="12.75">
      <c r="A213" s="12" t="s">
        <v>191</v>
      </c>
      <c r="B213" s="13">
        <v>43501</v>
      </c>
      <c r="C213" s="12">
        <v>4726</v>
      </c>
      <c r="D213" s="12">
        <v>3229</v>
      </c>
      <c r="E213" s="14">
        <v>982.59997558593795</v>
      </c>
      <c r="F213" s="12">
        <v>68.319999999999993</v>
      </c>
    </row>
    <row r="214" spans="1:6" ht="12.75">
      <c r="A214" s="12" t="s">
        <v>191</v>
      </c>
      <c r="B214" s="13">
        <v>43500</v>
      </c>
      <c r="C214" s="12">
        <v>2402</v>
      </c>
      <c r="D214" s="12">
        <v>1831</v>
      </c>
      <c r="E214" s="14">
        <v>989.45001220703102</v>
      </c>
      <c r="F214" s="12">
        <v>76.23</v>
      </c>
    </row>
    <row r="215" spans="1:6" ht="12.75">
      <c r="A215" s="12" t="s">
        <v>192</v>
      </c>
      <c r="B215" s="13">
        <v>43501</v>
      </c>
      <c r="C215" s="12">
        <v>612885</v>
      </c>
      <c r="D215" s="12">
        <v>386154</v>
      </c>
      <c r="E215" s="14">
        <v>77.099998474121094</v>
      </c>
      <c r="F215" s="12">
        <v>63.01</v>
      </c>
    </row>
    <row r="216" spans="1:6" ht="12.75">
      <c r="A216" s="12" t="s">
        <v>192</v>
      </c>
      <c r="B216" s="13">
        <v>43500</v>
      </c>
      <c r="C216" s="12">
        <v>470905</v>
      </c>
      <c r="D216" s="12">
        <v>317475</v>
      </c>
      <c r="E216" s="14">
        <v>78.25</v>
      </c>
      <c r="F216" s="12">
        <v>67.42</v>
      </c>
    </row>
    <row r="217" spans="1:6" ht="12.75">
      <c r="A217" s="12" t="s">
        <v>193</v>
      </c>
      <c r="B217" s="13">
        <v>43501</v>
      </c>
      <c r="C217" s="12">
        <v>2750463</v>
      </c>
      <c r="D217" s="12">
        <v>439166</v>
      </c>
      <c r="E217" s="14">
        <v>421.75</v>
      </c>
      <c r="F217" s="12">
        <v>15.97</v>
      </c>
    </row>
    <row r="218" spans="1:6" ht="12.75">
      <c r="A218" s="12" t="s">
        <v>193</v>
      </c>
      <c r="B218" s="13">
        <v>43500</v>
      </c>
      <c r="C218" s="12">
        <v>2028474</v>
      </c>
      <c r="D218" s="12">
        <v>178709</v>
      </c>
      <c r="E218" s="14">
        <v>436.25</v>
      </c>
      <c r="F218" s="12">
        <v>8.81</v>
      </c>
    </row>
    <row r="219" spans="1:6" ht="12.75">
      <c r="A219" s="12" t="s">
        <v>194</v>
      </c>
      <c r="B219" s="13">
        <v>43501</v>
      </c>
      <c r="C219" s="12">
        <v>846644</v>
      </c>
      <c r="D219" s="12">
        <v>279086</v>
      </c>
      <c r="E219" s="14">
        <v>147.39999389648401</v>
      </c>
      <c r="F219" s="12">
        <v>32.96</v>
      </c>
    </row>
    <row r="220" spans="1:6" ht="12.75">
      <c r="A220" s="12" t="s">
        <v>194</v>
      </c>
      <c r="B220" s="13">
        <v>43500</v>
      </c>
      <c r="C220" s="12">
        <v>593407</v>
      </c>
      <c r="D220" s="12">
        <v>219498</v>
      </c>
      <c r="E220" s="14">
        <v>153.55000305175801</v>
      </c>
      <c r="F220" s="12">
        <v>36.99</v>
      </c>
    </row>
    <row r="221" spans="1:6" ht="12.75">
      <c r="A221" s="12" t="s">
        <v>195</v>
      </c>
      <c r="B221" s="13">
        <v>43501</v>
      </c>
      <c r="C221" s="12">
        <v>203798365</v>
      </c>
      <c r="D221" s="12">
        <v>61635056</v>
      </c>
      <c r="E221" s="14">
        <v>3.5999999046325701</v>
      </c>
      <c r="F221" s="12">
        <v>30.24</v>
      </c>
    </row>
    <row r="222" spans="1:6" ht="12.75">
      <c r="A222" s="12" t="s">
        <v>195</v>
      </c>
      <c r="B222" s="13">
        <v>43500</v>
      </c>
      <c r="C222" s="12">
        <v>25356232</v>
      </c>
      <c r="D222" s="12">
        <v>9441061</v>
      </c>
      <c r="E222" s="14">
        <v>4.75</v>
      </c>
      <c r="F222" s="12">
        <v>37.229999999999997</v>
      </c>
    </row>
    <row r="223" spans="1:6" ht="12.75">
      <c r="A223" s="12" t="s">
        <v>110</v>
      </c>
      <c r="B223" s="13">
        <v>43501</v>
      </c>
      <c r="C223" s="12">
        <v>119917</v>
      </c>
      <c r="D223" s="12">
        <v>85651</v>
      </c>
      <c r="E223" s="14">
        <v>132.94999694824199</v>
      </c>
      <c r="F223" s="12">
        <v>71.430000000000007</v>
      </c>
    </row>
    <row r="224" spans="1:6" ht="12.75">
      <c r="A224" s="12" t="s">
        <v>110</v>
      </c>
      <c r="B224" s="13">
        <v>43500</v>
      </c>
      <c r="C224" s="12">
        <v>105935</v>
      </c>
      <c r="D224" s="12">
        <v>72240</v>
      </c>
      <c r="E224" s="14">
        <v>134.89999389648401</v>
      </c>
      <c r="F224" s="12">
        <v>68.19</v>
      </c>
    </row>
    <row r="225" spans="1:6" ht="12.75">
      <c r="A225" s="12" t="s">
        <v>196</v>
      </c>
      <c r="B225" s="13">
        <v>43501</v>
      </c>
      <c r="C225" s="12">
        <v>661537</v>
      </c>
      <c r="D225" s="12">
        <v>364068</v>
      </c>
      <c r="E225" s="14">
        <v>645.70001220703102</v>
      </c>
      <c r="F225" s="12">
        <v>55.03</v>
      </c>
    </row>
    <row r="226" spans="1:6" ht="12.75">
      <c r="A226" s="12" t="s">
        <v>196</v>
      </c>
      <c r="B226" s="13">
        <v>43500</v>
      </c>
      <c r="C226" s="12">
        <v>432925</v>
      </c>
      <c r="D226" s="12">
        <v>278291</v>
      </c>
      <c r="E226" s="14">
        <v>657.34997558593795</v>
      </c>
      <c r="F226" s="12">
        <v>64.28</v>
      </c>
    </row>
    <row r="227" spans="1:6" ht="12.75">
      <c r="A227" s="12" t="s">
        <v>197</v>
      </c>
      <c r="B227" s="13">
        <v>43501</v>
      </c>
      <c r="C227" s="12">
        <v>180393</v>
      </c>
      <c r="D227" s="12">
        <v>91248</v>
      </c>
      <c r="E227" s="14">
        <v>86.75</v>
      </c>
      <c r="F227" s="12">
        <v>50.58</v>
      </c>
    </row>
    <row r="228" spans="1:6" ht="12.75">
      <c r="A228" s="12" t="s">
        <v>197</v>
      </c>
      <c r="B228" s="13">
        <v>43500</v>
      </c>
      <c r="C228" s="12">
        <v>131385</v>
      </c>
      <c r="D228" s="12">
        <v>55694</v>
      </c>
      <c r="E228" s="14">
        <v>88.349998474121094</v>
      </c>
      <c r="F228" s="12">
        <v>42.39</v>
      </c>
    </row>
    <row r="229" spans="1:6" ht="12.75">
      <c r="A229" s="12" t="s">
        <v>111</v>
      </c>
      <c r="B229" s="13">
        <v>43501</v>
      </c>
      <c r="C229" s="12">
        <v>9392048</v>
      </c>
      <c r="D229" s="12">
        <v>2449273</v>
      </c>
      <c r="E229" s="14">
        <v>185.94999694824199</v>
      </c>
      <c r="F229" s="12">
        <v>26.08</v>
      </c>
    </row>
    <row r="230" spans="1:6" ht="12.75">
      <c r="A230" s="12" t="s">
        <v>111</v>
      </c>
      <c r="B230" s="13">
        <v>43500</v>
      </c>
      <c r="C230" s="12">
        <v>1223575</v>
      </c>
      <c r="D230" s="12">
        <v>486159</v>
      </c>
      <c r="E230" s="14">
        <v>199.85000610351599</v>
      </c>
      <c r="F230" s="12">
        <v>39.729999999999997</v>
      </c>
    </row>
    <row r="231" spans="1:6" ht="12.75">
      <c r="A231" s="12" t="s">
        <v>198</v>
      </c>
      <c r="B231" s="13">
        <v>43501</v>
      </c>
      <c r="C231" s="12">
        <v>2249701</v>
      </c>
      <c r="D231" s="12">
        <v>630500</v>
      </c>
      <c r="E231" s="14">
        <v>90.699996948242202</v>
      </c>
      <c r="F231" s="12">
        <v>28.03</v>
      </c>
    </row>
    <row r="232" spans="1:6" ht="12.75">
      <c r="A232" s="12" t="s">
        <v>198</v>
      </c>
      <c r="B232" s="13">
        <v>43500</v>
      </c>
      <c r="C232" s="12">
        <v>2203575</v>
      </c>
      <c r="D232" s="12">
        <v>597579</v>
      </c>
      <c r="E232" s="14">
        <v>93.150001525878906</v>
      </c>
      <c r="F232" s="12">
        <v>27.12</v>
      </c>
    </row>
    <row r="233" spans="1:6" ht="12.75">
      <c r="A233" s="12" t="s">
        <v>199</v>
      </c>
      <c r="B233" s="13">
        <v>43501</v>
      </c>
      <c r="C233" s="12">
        <v>13248246</v>
      </c>
      <c r="D233" s="12">
        <v>2785948</v>
      </c>
      <c r="E233" s="14">
        <v>175.80000305175801</v>
      </c>
      <c r="F233" s="12">
        <v>21.03</v>
      </c>
    </row>
    <row r="234" spans="1:6" ht="12.75">
      <c r="A234" s="12" t="s">
        <v>199</v>
      </c>
      <c r="B234" s="13">
        <v>43500</v>
      </c>
      <c r="C234" s="12">
        <v>12810400</v>
      </c>
      <c r="D234" s="12">
        <v>2457234</v>
      </c>
      <c r="E234" s="14">
        <v>180.25</v>
      </c>
      <c r="F234" s="12">
        <v>19.18</v>
      </c>
    </row>
    <row r="235" spans="1:6" ht="12.75">
      <c r="A235" s="12" t="s">
        <v>200</v>
      </c>
      <c r="B235" s="13">
        <v>43501</v>
      </c>
      <c r="C235" s="12">
        <v>206125</v>
      </c>
      <c r="D235" s="12">
        <v>93246</v>
      </c>
      <c r="E235" s="14">
        <v>596.54998779296898</v>
      </c>
      <c r="F235" s="12">
        <v>45.24</v>
      </c>
    </row>
    <row r="236" spans="1:6" ht="12.75">
      <c r="A236" s="12" t="s">
        <v>200</v>
      </c>
      <c r="B236" s="13">
        <v>43500</v>
      </c>
      <c r="C236" s="12">
        <v>149915</v>
      </c>
      <c r="D236" s="12">
        <v>29683</v>
      </c>
      <c r="E236" s="14">
        <v>597.59997558593795</v>
      </c>
      <c r="F236" s="12">
        <v>19.8</v>
      </c>
    </row>
    <row r="237" spans="1:6" ht="12.75">
      <c r="A237" s="12" t="s">
        <v>201</v>
      </c>
      <c r="B237" s="13">
        <v>43501</v>
      </c>
      <c r="C237" s="12">
        <v>19335</v>
      </c>
      <c r="D237" s="12">
        <v>13520</v>
      </c>
      <c r="E237" s="14">
        <v>1079.30004882812</v>
      </c>
      <c r="F237" s="12">
        <v>69.930000000000007</v>
      </c>
    </row>
    <row r="238" spans="1:6" ht="12.75">
      <c r="A238" s="12" t="s">
        <v>201</v>
      </c>
      <c r="B238" s="13">
        <v>43500</v>
      </c>
      <c r="C238" s="12">
        <v>7634</v>
      </c>
      <c r="D238" s="12">
        <v>5867</v>
      </c>
      <c r="E238" s="14">
        <v>1092.65002441406</v>
      </c>
      <c r="F238" s="12">
        <v>76.849999999999994</v>
      </c>
    </row>
    <row r="239" spans="1:6" ht="12.75">
      <c r="A239" s="12" t="s">
        <v>202</v>
      </c>
      <c r="B239" s="13">
        <v>43501</v>
      </c>
      <c r="C239" s="12">
        <v>512512</v>
      </c>
      <c r="D239" s="12">
        <v>278095</v>
      </c>
      <c r="E239" s="14">
        <v>62.150001525878899</v>
      </c>
      <c r="F239" s="12">
        <v>54.26</v>
      </c>
    </row>
    <row r="240" spans="1:6" ht="12.75">
      <c r="A240" s="12" t="s">
        <v>202</v>
      </c>
      <c r="B240" s="13">
        <v>43500</v>
      </c>
      <c r="C240" s="12">
        <v>224102</v>
      </c>
      <c r="D240" s="12">
        <v>135479</v>
      </c>
      <c r="E240" s="14">
        <v>64.849998474121094</v>
      </c>
      <c r="F240" s="12">
        <v>60.45</v>
      </c>
    </row>
    <row r="241" spans="1:6" ht="12.75">
      <c r="A241" s="12" t="s">
        <v>203</v>
      </c>
      <c r="B241" s="13">
        <v>43501</v>
      </c>
      <c r="C241" s="12">
        <v>195836</v>
      </c>
      <c r="D241" s="12">
        <v>191082</v>
      </c>
      <c r="E241" s="14">
        <v>349.54998779296898</v>
      </c>
      <c r="F241" s="12">
        <v>97.57</v>
      </c>
    </row>
    <row r="242" spans="1:6" ht="12.75">
      <c r="A242" s="12" t="s">
        <v>203</v>
      </c>
      <c r="B242" s="13">
        <v>43500</v>
      </c>
      <c r="C242" s="12">
        <v>8727</v>
      </c>
      <c r="D242" s="12">
        <v>4532</v>
      </c>
      <c r="E242" s="14">
        <v>351.10000610351602</v>
      </c>
      <c r="F242" s="12">
        <v>51.93</v>
      </c>
    </row>
    <row r="243" spans="1:6" ht="12.75">
      <c r="A243" s="12" t="s">
        <v>204</v>
      </c>
      <c r="B243" s="13">
        <v>43501</v>
      </c>
      <c r="C243" s="12">
        <v>3116193</v>
      </c>
      <c r="D243" s="12">
        <v>1181376</v>
      </c>
      <c r="E243" s="14">
        <v>31.350000381469702</v>
      </c>
      <c r="F243" s="12">
        <v>37.909999999999997</v>
      </c>
    </row>
    <row r="244" spans="1:6" ht="12.75">
      <c r="A244" s="12" t="s">
        <v>204</v>
      </c>
      <c r="B244" s="13">
        <v>43500</v>
      </c>
      <c r="C244" s="12">
        <v>2547758</v>
      </c>
      <c r="D244" s="12">
        <v>742941</v>
      </c>
      <c r="E244" s="14">
        <v>32.049999237060497</v>
      </c>
      <c r="F244" s="12">
        <v>29.16</v>
      </c>
    </row>
    <row r="245" spans="1:6" ht="12.75">
      <c r="A245" s="12" t="s">
        <v>205</v>
      </c>
      <c r="B245" s="13">
        <v>43501</v>
      </c>
      <c r="C245" s="12">
        <v>5027</v>
      </c>
      <c r="D245" s="12">
        <v>1036</v>
      </c>
      <c r="E245" s="14">
        <v>2302.44995117188</v>
      </c>
      <c r="F245" s="12">
        <v>20.61</v>
      </c>
    </row>
    <row r="246" spans="1:6" ht="12.75">
      <c r="A246" s="12" t="s">
        <v>205</v>
      </c>
      <c r="B246" s="13">
        <v>43500</v>
      </c>
      <c r="C246" s="12">
        <v>1204</v>
      </c>
      <c r="D246" s="12">
        <v>933</v>
      </c>
      <c r="E246" s="14">
        <v>2345.75</v>
      </c>
      <c r="F246" s="12">
        <v>77.489999999999995</v>
      </c>
    </row>
    <row r="247" spans="1:6" ht="12.75">
      <c r="A247" s="12" t="s">
        <v>206</v>
      </c>
      <c r="B247" s="13">
        <v>43501</v>
      </c>
      <c r="C247" s="12">
        <v>406433</v>
      </c>
      <c r="D247" s="12">
        <v>184747</v>
      </c>
      <c r="E247" s="14">
        <v>18.100000381469702</v>
      </c>
      <c r="F247" s="12">
        <v>45.46</v>
      </c>
    </row>
    <row r="248" spans="1:6" ht="12.75">
      <c r="A248" s="12" t="s">
        <v>206</v>
      </c>
      <c r="B248" s="13">
        <v>43500</v>
      </c>
      <c r="C248" s="12">
        <v>272647</v>
      </c>
      <c r="D248" s="12">
        <v>169839</v>
      </c>
      <c r="E248" s="14">
        <v>18.549999237060501</v>
      </c>
      <c r="F248" s="12">
        <v>62.29</v>
      </c>
    </row>
    <row r="249" spans="1:6" ht="12.75">
      <c r="A249" s="12" t="s">
        <v>207</v>
      </c>
      <c r="B249" s="13">
        <v>43501</v>
      </c>
      <c r="C249" s="12">
        <v>671865</v>
      </c>
      <c r="D249" s="12">
        <v>671865</v>
      </c>
      <c r="E249" s="14">
        <v>1.37999999523163</v>
      </c>
      <c r="F249" s="12">
        <v>100</v>
      </c>
    </row>
    <row r="250" spans="1:6" ht="12.75">
      <c r="A250" s="12" t="s">
        <v>207</v>
      </c>
      <c r="B250" s="13">
        <v>43500</v>
      </c>
      <c r="C250" s="12">
        <v>469651</v>
      </c>
      <c r="D250" s="12">
        <v>469651</v>
      </c>
      <c r="E250" s="14">
        <v>1.45000004768372</v>
      </c>
      <c r="F250" s="12">
        <v>100</v>
      </c>
    </row>
    <row r="251" spans="1:6" ht="12.75">
      <c r="A251" s="12" t="s">
        <v>112</v>
      </c>
      <c r="B251" s="13">
        <v>43501</v>
      </c>
      <c r="C251" s="12">
        <v>616921</v>
      </c>
      <c r="D251" s="12">
        <v>241879</v>
      </c>
      <c r="E251" s="14">
        <v>1419.5</v>
      </c>
      <c r="F251" s="12">
        <v>39.21</v>
      </c>
    </row>
    <row r="252" spans="1:6" ht="12.75">
      <c r="A252" s="12" t="s">
        <v>112</v>
      </c>
      <c r="B252" s="13">
        <v>43500</v>
      </c>
      <c r="C252" s="12">
        <v>395067</v>
      </c>
      <c r="D252" s="12">
        <v>140454</v>
      </c>
      <c r="E252" s="14">
        <v>1438.84997558594</v>
      </c>
      <c r="F252" s="12">
        <v>35.549999999999997</v>
      </c>
    </row>
    <row r="253" spans="1:6" ht="12.75">
      <c r="A253" s="12" t="s">
        <v>208</v>
      </c>
      <c r="B253" s="13">
        <v>43501</v>
      </c>
      <c r="C253" s="12">
        <v>1411429</v>
      </c>
      <c r="D253" s="12">
        <v>551095</v>
      </c>
      <c r="E253" s="14">
        <v>549.90002441406295</v>
      </c>
      <c r="F253" s="12">
        <v>39.049999999999997</v>
      </c>
    </row>
    <row r="254" spans="1:6" ht="12.75">
      <c r="A254" s="12" t="s">
        <v>208</v>
      </c>
      <c r="B254" s="13">
        <v>43500</v>
      </c>
      <c r="C254" s="12">
        <v>1365866</v>
      </c>
      <c r="D254" s="12">
        <v>415146</v>
      </c>
      <c r="E254" s="14">
        <v>556.45001220703102</v>
      </c>
      <c r="F254" s="12">
        <v>30.39</v>
      </c>
    </row>
    <row r="255" spans="1:6" ht="12.75">
      <c r="A255" s="12" t="s">
        <v>209</v>
      </c>
      <c r="B255" s="13">
        <v>43501</v>
      </c>
      <c r="C255" s="12">
        <v>39233</v>
      </c>
      <c r="D255" s="12">
        <v>27893</v>
      </c>
      <c r="E255" s="14">
        <v>1039.80004882812</v>
      </c>
      <c r="F255" s="12">
        <v>71.099999999999994</v>
      </c>
    </row>
    <row r="256" spans="1:6" ht="12.75">
      <c r="A256" s="12" t="s">
        <v>209</v>
      </c>
      <c r="B256" s="13">
        <v>43500</v>
      </c>
      <c r="C256" s="12">
        <v>5461</v>
      </c>
      <c r="D256" s="12">
        <v>4576</v>
      </c>
      <c r="E256" s="14">
        <v>1065.15002441406</v>
      </c>
      <c r="F256" s="12">
        <v>83.79</v>
      </c>
    </row>
    <row r="257" spans="1:6" ht="12.75">
      <c r="A257" s="12" t="s">
        <v>210</v>
      </c>
      <c r="B257" s="13">
        <v>43501</v>
      </c>
      <c r="C257" s="12">
        <v>2075872</v>
      </c>
      <c r="D257" s="12">
        <v>1394225</v>
      </c>
      <c r="E257" s="14">
        <v>42.400001525878899</v>
      </c>
      <c r="F257" s="12">
        <v>67.16</v>
      </c>
    </row>
    <row r="258" spans="1:6" ht="12.75">
      <c r="A258" s="12" t="s">
        <v>210</v>
      </c>
      <c r="B258" s="13">
        <v>43500</v>
      </c>
      <c r="C258" s="12">
        <v>1548385</v>
      </c>
      <c r="D258" s="12">
        <v>882241</v>
      </c>
      <c r="E258" s="14">
        <v>42.5</v>
      </c>
      <c r="F258" s="12">
        <v>56.98</v>
      </c>
    </row>
    <row r="259" spans="1:6" ht="12.75">
      <c r="A259" s="12" t="s">
        <v>211</v>
      </c>
      <c r="B259" s="13">
        <v>43501</v>
      </c>
      <c r="C259" s="12">
        <v>36707</v>
      </c>
      <c r="D259" s="12">
        <v>17355</v>
      </c>
      <c r="E259" s="14">
        <v>1594.15002441406</v>
      </c>
      <c r="F259" s="12">
        <v>47.28</v>
      </c>
    </row>
    <row r="260" spans="1:6" ht="12.75">
      <c r="A260" s="12" t="s">
        <v>211</v>
      </c>
      <c r="B260" s="13">
        <v>43500</v>
      </c>
      <c r="C260" s="12">
        <v>24144</v>
      </c>
      <c r="D260" s="12">
        <v>15294</v>
      </c>
      <c r="E260" s="14">
        <v>1598.44995117187</v>
      </c>
      <c r="F260" s="12">
        <v>63.34</v>
      </c>
    </row>
    <row r="261" spans="1:6" ht="12.75">
      <c r="A261" s="12" t="s">
        <v>212</v>
      </c>
      <c r="B261" s="13">
        <v>43501</v>
      </c>
      <c r="C261" s="12">
        <v>4496</v>
      </c>
      <c r="D261" s="12">
        <v>4042</v>
      </c>
      <c r="E261" s="14">
        <v>3201.05004882813</v>
      </c>
      <c r="F261" s="12">
        <v>89.9</v>
      </c>
    </row>
    <row r="262" spans="1:6" ht="12.75">
      <c r="A262" s="12" t="s">
        <v>212</v>
      </c>
      <c r="B262" s="13">
        <v>43500</v>
      </c>
      <c r="C262" s="12">
        <v>2721</v>
      </c>
      <c r="D262" s="12">
        <v>2371</v>
      </c>
      <c r="E262" s="14">
        <v>3204.14990234375</v>
      </c>
      <c r="F262" s="12">
        <v>87.14</v>
      </c>
    </row>
    <row r="263" spans="1:6" ht="12.75">
      <c r="A263" s="12" t="s">
        <v>113</v>
      </c>
      <c r="B263" s="13">
        <v>43501</v>
      </c>
      <c r="C263" s="12">
        <v>373574</v>
      </c>
      <c r="D263" s="12">
        <v>113068</v>
      </c>
      <c r="E263" s="14">
        <v>1457.90002441406</v>
      </c>
      <c r="F263" s="12">
        <v>30.27</v>
      </c>
    </row>
    <row r="264" spans="1:6" ht="12.75">
      <c r="A264" s="12" t="s">
        <v>113</v>
      </c>
      <c r="B264" s="13">
        <v>43500</v>
      </c>
      <c r="C264" s="12">
        <v>120441</v>
      </c>
      <c r="D264" s="12">
        <v>42289</v>
      </c>
      <c r="E264" s="14">
        <v>1518.75</v>
      </c>
      <c r="F264" s="12">
        <v>35.11</v>
      </c>
    </row>
    <row r="265" spans="1:6" ht="12.75">
      <c r="A265" s="12"/>
      <c r="B265" s="13"/>
      <c r="C265" s="12"/>
      <c r="D265" s="12"/>
      <c r="E265" s="14"/>
      <c r="F265" s="12"/>
    </row>
    <row r="266" spans="1:6" ht="12.75">
      <c r="A266" s="12"/>
      <c r="B266" s="13"/>
      <c r="C266" s="12"/>
      <c r="D266" s="12"/>
      <c r="E266" s="14"/>
      <c r="F266" s="12"/>
    </row>
    <row r="267" spans="1:6" ht="12.75">
      <c r="A267" s="12"/>
      <c r="B267" s="13"/>
      <c r="C267" s="12"/>
      <c r="D267" s="12"/>
      <c r="E267" s="14"/>
      <c r="F267" s="12"/>
    </row>
    <row r="268" spans="1:6" ht="12.75">
      <c r="A268" s="12"/>
      <c r="B268" s="13"/>
      <c r="C268" s="12"/>
      <c r="D268" s="12"/>
      <c r="E268" s="14"/>
      <c r="F268" s="12"/>
    </row>
    <row r="269" spans="1:6" ht="12.75">
      <c r="A269" s="12"/>
      <c r="B269" s="13"/>
      <c r="C269" s="12"/>
      <c r="D269" s="12"/>
      <c r="E269" s="14"/>
      <c r="F269" s="12"/>
    </row>
    <row r="270" spans="1:6" ht="12.75">
      <c r="A270" s="12"/>
      <c r="B270" s="13"/>
      <c r="C270" s="12"/>
      <c r="D270" s="12"/>
      <c r="E270" s="14"/>
      <c r="F270" s="12"/>
    </row>
    <row r="271" spans="1:6" ht="12.75">
      <c r="A271" s="12"/>
      <c r="B271" s="13"/>
      <c r="C271" s="12"/>
      <c r="D271" s="12"/>
      <c r="E271" s="14"/>
      <c r="F271" s="12"/>
    </row>
    <row r="272" spans="1:6" ht="12.75">
      <c r="A272" s="12"/>
      <c r="B272" s="13"/>
      <c r="C272" s="12"/>
      <c r="D272" s="12"/>
      <c r="E272" s="14"/>
      <c r="F272" s="12"/>
    </row>
    <row r="273" spans="1:6" ht="12.75">
      <c r="A273" s="12"/>
      <c r="B273" s="13"/>
      <c r="C273" s="12"/>
      <c r="D273" s="12"/>
      <c r="E273" s="14"/>
      <c r="F273" s="12"/>
    </row>
    <row r="274" spans="1:6" ht="12.75">
      <c r="A274" s="12"/>
      <c r="B274" s="13"/>
      <c r="C274" s="12"/>
      <c r="D274" s="12"/>
      <c r="E274" s="14"/>
      <c r="F274" s="12"/>
    </row>
    <row r="275" spans="1:6" ht="12.75">
      <c r="A275" s="12"/>
      <c r="B275" s="13"/>
      <c r="C275" s="12"/>
      <c r="D275" s="12"/>
      <c r="E275" s="14"/>
      <c r="F275" s="12"/>
    </row>
    <row r="276" spans="1:6" ht="12.75">
      <c r="A276" s="12"/>
      <c r="B276" s="13"/>
      <c r="C276" s="12"/>
      <c r="D276" s="12"/>
      <c r="E276" s="14"/>
      <c r="F276" s="12"/>
    </row>
    <row r="277" spans="1:6" ht="12.75">
      <c r="A277" s="12"/>
      <c r="B277" s="13"/>
      <c r="C277" s="12"/>
      <c r="D277" s="12"/>
      <c r="E277" s="14"/>
      <c r="F277" s="12"/>
    </row>
    <row r="278" spans="1:6" ht="12.75">
      <c r="A278" s="12"/>
      <c r="B278" s="13"/>
      <c r="C278" s="12"/>
      <c r="D278" s="12"/>
      <c r="E278" s="14"/>
      <c r="F278" s="12"/>
    </row>
    <row r="279" spans="1:6" ht="12.75">
      <c r="A279" s="12"/>
      <c r="B279" s="13"/>
      <c r="C279" s="12"/>
      <c r="D279" s="12"/>
      <c r="E279" s="14"/>
      <c r="F279" s="12"/>
    </row>
    <row r="280" spans="1:6" ht="12.75">
      <c r="A280" s="12"/>
      <c r="B280" s="13"/>
      <c r="C280" s="12"/>
      <c r="D280" s="12"/>
      <c r="E280" s="14"/>
      <c r="F280" s="12"/>
    </row>
    <row r="281" spans="1:6" ht="12.75">
      <c r="A281" s="12"/>
      <c r="B281" s="13"/>
      <c r="C281" s="12"/>
      <c r="D281" s="12"/>
      <c r="E281" s="14"/>
      <c r="F281" s="12"/>
    </row>
    <row r="282" spans="1:6" ht="12.75">
      <c r="A282" s="12"/>
      <c r="B282" s="13"/>
      <c r="C282" s="12"/>
      <c r="D282" s="12"/>
      <c r="E282" s="14"/>
      <c r="F282" s="12"/>
    </row>
    <row r="283" spans="1:6" ht="12.75">
      <c r="A283" s="12"/>
      <c r="B283" s="13"/>
      <c r="C283" s="12"/>
      <c r="D283" s="12"/>
      <c r="E283" s="14"/>
      <c r="F283" s="12"/>
    </row>
    <row r="284" spans="1:6" ht="12.75">
      <c r="A284" s="12"/>
      <c r="B284" s="13"/>
      <c r="C284" s="12"/>
      <c r="D284" s="12"/>
      <c r="E284" s="14"/>
      <c r="F284" s="12"/>
    </row>
    <row r="285" spans="1:6" ht="12.75">
      <c r="A285" s="12"/>
      <c r="B285" s="13"/>
      <c r="C285" s="12"/>
      <c r="D285" s="12"/>
      <c r="E285" s="14"/>
      <c r="F285" s="12"/>
    </row>
    <row r="286" spans="1:6" ht="12.75">
      <c r="A286" s="12"/>
      <c r="B286" s="13"/>
      <c r="C286" s="12"/>
      <c r="D286" s="12"/>
      <c r="E286" s="14"/>
      <c r="F286" s="12"/>
    </row>
    <row r="287" spans="1:6" ht="12.75">
      <c r="A287" s="12"/>
      <c r="B287" s="13"/>
      <c r="C287" s="12"/>
      <c r="D287" s="12"/>
      <c r="E287" s="14"/>
      <c r="F287" s="12"/>
    </row>
    <row r="288" spans="1:6" ht="12.75">
      <c r="A288" s="12"/>
      <c r="B288" s="13"/>
      <c r="C288" s="12"/>
      <c r="D288" s="12"/>
      <c r="E288" s="14"/>
      <c r="F288" s="12"/>
    </row>
    <row r="289" spans="1:6" ht="12.75">
      <c r="A289" s="12"/>
      <c r="B289" s="13"/>
      <c r="C289" s="12"/>
      <c r="D289" s="12"/>
      <c r="E289" s="14"/>
      <c r="F289" s="12"/>
    </row>
    <row r="290" spans="1:6" ht="12.75">
      <c r="A290" s="12"/>
      <c r="B290" s="13"/>
      <c r="C290" s="12"/>
      <c r="D290" s="12"/>
      <c r="E290" s="14"/>
      <c r="F290" s="12"/>
    </row>
    <row r="291" spans="1:6" ht="12.75">
      <c r="A291" s="12"/>
      <c r="B291" s="13"/>
      <c r="C291" s="12"/>
      <c r="D291" s="12"/>
      <c r="E291" s="14"/>
      <c r="F291" s="12"/>
    </row>
    <row r="292" spans="1:6" ht="12.75">
      <c r="A292" s="12"/>
      <c r="B292" s="13"/>
      <c r="C292" s="12"/>
      <c r="D292" s="12"/>
      <c r="E292" s="14"/>
      <c r="F292" s="12"/>
    </row>
    <row r="293" spans="1:6" ht="12.75">
      <c r="A293" s="12"/>
      <c r="B293" s="13"/>
      <c r="C293" s="12"/>
      <c r="D293" s="12"/>
      <c r="E293" s="14"/>
      <c r="F293" s="12"/>
    </row>
    <row r="294" spans="1:6" ht="12.75">
      <c r="A294" s="12"/>
      <c r="B294" s="13"/>
      <c r="C294" s="12"/>
      <c r="D294" s="12"/>
      <c r="E294" s="14"/>
      <c r="F294" s="12"/>
    </row>
    <row r="295" spans="1:6" ht="12.75">
      <c r="A295" s="12"/>
      <c r="B295" s="13"/>
      <c r="C295" s="12"/>
      <c r="D295" s="12"/>
      <c r="E295" s="14"/>
      <c r="F295" s="12"/>
    </row>
    <row r="296" spans="1:6" ht="12.75">
      <c r="A296" s="12"/>
      <c r="B296" s="13"/>
      <c r="C296" s="12"/>
      <c r="D296" s="12"/>
      <c r="E296" s="14"/>
      <c r="F296" s="12"/>
    </row>
    <row r="297" spans="1:6" ht="12.75">
      <c r="A297" s="12"/>
      <c r="B297" s="13"/>
      <c r="C297" s="12"/>
      <c r="D297" s="12"/>
      <c r="E297" s="14"/>
      <c r="F297" s="12"/>
    </row>
    <row r="298" spans="1:6" ht="12.75">
      <c r="A298" s="12"/>
      <c r="B298" s="13"/>
      <c r="C298" s="12"/>
      <c r="D298" s="12"/>
      <c r="E298" s="14"/>
      <c r="F298" s="12"/>
    </row>
    <row r="299" spans="1:6" ht="12.75">
      <c r="A299" s="12"/>
      <c r="B299" s="13"/>
      <c r="C299" s="12"/>
      <c r="D299" s="12"/>
      <c r="E299" s="14"/>
      <c r="F299" s="12"/>
    </row>
    <row r="300" spans="1:6" ht="12.75">
      <c r="A300" s="12"/>
      <c r="B300" s="13"/>
      <c r="C300" s="12"/>
      <c r="D300" s="12"/>
      <c r="E300" s="14"/>
      <c r="F300" s="12"/>
    </row>
    <row r="301" spans="1:6" ht="12.75">
      <c r="A301" s="12"/>
      <c r="B301" s="13"/>
      <c r="C301" s="12"/>
      <c r="D301" s="12"/>
      <c r="E301" s="14"/>
      <c r="F301" s="12"/>
    </row>
    <row r="302" spans="1:6" ht="12.75">
      <c r="A302" s="12"/>
      <c r="B302" s="13"/>
      <c r="C302" s="12"/>
      <c r="D302" s="12"/>
      <c r="E302" s="14"/>
      <c r="F302" s="12"/>
    </row>
    <row r="303" spans="1:6" ht="12.75">
      <c r="A303" s="12"/>
      <c r="B303" s="13"/>
      <c r="C303" s="12"/>
      <c r="D303" s="12"/>
      <c r="E303" s="14"/>
      <c r="F303" s="12"/>
    </row>
    <row r="304" spans="1:6" ht="12.75">
      <c r="A304" s="12"/>
      <c r="B304" s="13"/>
      <c r="C304" s="12"/>
      <c r="D304" s="12"/>
      <c r="E304" s="14"/>
      <c r="F304" s="12"/>
    </row>
    <row r="305" spans="1:6" ht="12.75">
      <c r="A305" s="12"/>
      <c r="B305" s="13"/>
      <c r="C305" s="12"/>
      <c r="D305" s="12"/>
      <c r="E305" s="14"/>
      <c r="F305" s="12"/>
    </row>
    <row r="306" spans="1:6" ht="12.75">
      <c r="A306" s="12"/>
      <c r="B306" s="13"/>
      <c r="C306" s="12"/>
      <c r="D306" s="12"/>
      <c r="E306" s="14"/>
      <c r="F306" s="12"/>
    </row>
    <row r="307" spans="1:6" ht="12.75">
      <c r="A307" s="12"/>
      <c r="B307" s="13"/>
      <c r="C307" s="12"/>
      <c r="D307" s="12"/>
      <c r="E307" s="14"/>
      <c r="F307" s="12"/>
    </row>
    <row r="308" spans="1:6" ht="12.75">
      <c r="A308" s="12"/>
      <c r="B308" s="13"/>
      <c r="C308" s="12"/>
      <c r="D308" s="12"/>
      <c r="E308" s="14"/>
      <c r="F308" s="12"/>
    </row>
    <row r="309" spans="1:6" ht="12.75">
      <c r="A309" s="12"/>
      <c r="B309" s="13"/>
      <c r="C309" s="12"/>
      <c r="D309" s="12"/>
      <c r="E309" s="14"/>
      <c r="F309" s="12"/>
    </row>
    <row r="310" spans="1:6" ht="12.75">
      <c r="A310" s="12"/>
      <c r="B310" s="13"/>
      <c r="C310" s="12"/>
      <c r="D310" s="12"/>
      <c r="E310" s="14"/>
      <c r="F310" s="12"/>
    </row>
    <row r="311" spans="1:6" ht="12.75">
      <c r="A311" s="12"/>
      <c r="B311" s="13"/>
      <c r="C311" s="12"/>
      <c r="D311" s="12"/>
      <c r="E311" s="14"/>
      <c r="F311" s="12"/>
    </row>
    <row r="312" spans="1:6" ht="12.75">
      <c r="A312" s="12"/>
      <c r="B312" s="13"/>
      <c r="C312" s="12"/>
      <c r="D312" s="12"/>
      <c r="E312" s="14"/>
      <c r="F312" s="12"/>
    </row>
    <row r="313" spans="1:6" ht="12.75">
      <c r="A313" s="12"/>
      <c r="B313" s="13"/>
      <c r="C313" s="12"/>
      <c r="D313" s="12"/>
      <c r="E313" s="14"/>
      <c r="F313" s="12"/>
    </row>
    <row r="314" spans="1:6" ht="12.75">
      <c r="A314" s="12"/>
      <c r="B314" s="13"/>
      <c r="C314" s="12"/>
      <c r="D314" s="12"/>
      <c r="E314" s="14"/>
      <c r="F314" s="12"/>
    </row>
    <row r="315" spans="1:6" ht="12.75">
      <c r="A315" s="12"/>
      <c r="B315" s="13"/>
      <c r="C315" s="12"/>
      <c r="D315" s="12"/>
      <c r="E315" s="14"/>
      <c r="F315" s="12"/>
    </row>
    <row r="316" spans="1:6" ht="12.75">
      <c r="A316" s="12"/>
      <c r="B316" s="13"/>
      <c r="C316" s="12"/>
      <c r="D316" s="12"/>
      <c r="E316" s="14"/>
      <c r="F316" s="12"/>
    </row>
    <row r="317" spans="1:6" ht="12.75">
      <c r="A317" s="12"/>
      <c r="B317" s="13"/>
      <c r="C317" s="12"/>
      <c r="D317" s="12"/>
      <c r="E317" s="14"/>
      <c r="F317" s="12"/>
    </row>
    <row r="318" spans="1:6" ht="12.75">
      <c r="A318" s="12"/>
      <c r="B318" s="13"/>
      <c r="C318" s="12"/>
      <c r="D318" s="12"/>
      <c r="E318" s="14"/>
      <c r="F318" s="12"/>
    </row>
    <row r="319" spans="1:6" ht="12.75">
      <c r="A319" s="12"/>
      <c r="B319" s="13"/>
      <c r="C319" s="12"/>
      <c r="D319" s="12"/>
      <c r="E319" s="14"/>
      <c r="F319" s="12"/>
    </row>
    <row r="320" spans="1:6" ht="12.75">
      <c r="A320" s="12"/>
      <c r="B320" s="13"/>
      <c r="C320" s="12"/>
      <c r="D320" s="12"/>
      <c r="E320" s="14"/>
      <c r="F320" s="12"/>
    </row>
    <row r="321" spans="1:6" ht="12.75">
      <c r="A321" s="12"/>
      <c r="B321" s="13"/>
      <c r="C321" s="12"/>
      <c r="D321" s="12"/>
      <c r="E321" s="14"/>
      <c r="F321" s="12"/>
    </row>
    <row r="322" spans="1:6" ht="12.75">
      <c r="A322" s="12"/>
      <c r="B322" s="13"/>
      <c r="C322" s="12"/>
      <c r="D322" s="12"/>
      <c r="E322" s="14"/>
      <c r="F322" s="12"/>
    </row>
    <row r="323" spans="1:6" ht="12.75">
      <c r="A323" s="12"/>
      <c r="B323" s="13"/>
      <c r="C323" s="12"/>
      <c r="D323" s="12"/>
      <c r="E323" s="14"/>
      <c r="F323" s="12"/>
    </row>
    <row r="324" spans="1:6" ht="12.75">
      <c r="A324" s="12"/>
      <c r="B324" s="13"/>
      <c r="C324" s="12"/>
      <c r="D324" s="12"/>
      <c r="E324" s="14"/>
      <c r="F324" s="12"/>
    </row>
    <row r="325" spans="1:6" ht="12.75">
      <c r="A325" s="15"/>
      <c r="B325" s="13"/>
      <c r="C325" s="12"/>
      <c r="D325" s="12"/>
      <c r="E325" s="14"/>
      <c r="F325" s="12"/>
    </row>
    <row r="326" spans="1:6" ht="12.75">
      <c r="A326" s="15"/>
      <c r="B326" s="13"/>
      <c r="C326" s="12"/>
      <c r="D326" s="12"/>
      <c r="E326" s="14"/>
      <c r="F326" s="12"/>
    </row>
    <row r="327" spans="1:6" ht="12.75">
      <c r="A327" s="15"/>
      <c r="B327" s="13"/>
      <c r="C327" s="12"/>
      <c r="D327" s="12"/>
      <c r="E327" s="14"/>
      <c r="F327" s="12"/>
    </row>
    <row r="328" spans="1:6" ht="12.75">
      <c r="A328" s="15"/>
      <c r="B328" s="13"/>
      <c r="C328" s="12"/>
      <c r="D328" s="12"/>
      <c r="E328" s="14"/>
      <c r="F328" s="12"/>
    </row>
    <row r="329" spans="1:6" ht="12.75">
      <c r="A329" s="15"/>
      <c r="B329" s="13"/>
      <c r="C329" s="12"/>
      <c r="D329" s="12"/>
      <c r="E329" s="14"/>
      <c r="F329" s="12"/>
    </row>
    <row r="330" spans="1:6" ht="12.75">
      <c r="A330" s="15"/>
      <c r="B330" s="13"/>
      <c r="C330" s="12"/>
      <c r="D330" s="12"/>
      <c r="E330" s="14"/>
      <c r="F330" s="12"/>
    </row>
    <row r="331" spans="1:6" ht="12.75">
      <c r="A331" s="15"/>
      <c r="B331" s="13"/>
      <c r="C331" s="12"/>
      <c r="D331" s="12"/>
      <c r="E331" s="14"/>
      <c r="F331" s="12"/>
    </row>
    <row r="332" spans="1:6" ht="12.75">
      <c r="A332" s="15"/>
      <c r="B332" s="13"/>
      <c r="C332" s="12"/>
      <c r="D332" s="12"/>
      <c r="E332" s="14"/>
      <c r="F332" s="12"/>
    </row>
    <row r="333" spans="1:6" ht="12.75">
      <c r="A333" s="15"/>
      <c r="B333" s="13"/>
      <c r="C333" s="12"/>
      <c r="D333" s="12"/>
      <c r="E333" s="14"/>
      <c r="F333" s="12"/>
    </row>
    <row r="334" spans="1:6" ht="12.75">
      <c r="A334" s="15"/>
      <c r="B334" s="13"/>
      <c r="C334" s="12"/>
      <c r="D334" s="12"/>
      <c r="E334" s="14"/>
      <c r="F334" s="12"/>
    </row>
    <row r="335" spans="1:6" ht="12.75">
      <c r="A335" s="15"/>
      <c r="B335" s="13"/>
      <c r="C335" s="12"/>
      <c r="D335" s="12"/>
      <c r="E335" s="14"/>
      <c r="F335" s="12"/>
    </row>
    <row r="336" spans="1:6" ht="12.75">
      <c r="A336" s="15"/>
      <c r="B336" s="13"/>
      <c r="C336" s="12"/>
      <c r="D336" s="12"/>
      <c r="E336" s="14"/>
      <c r="F336" s="12"/>
    </row>
    <row r="337" spans="1:6" ht="12.75">
      <c r="A337" s="15"/>
      <c r="B337" s="13"/>
      <c r="C337" s="12"/>
      <c r="D337" s="12"/>
      <c r="E337" s="14"/>
      <c r="F337" s="12"/>
    </row>
    <row r="338" spans="1:6" ht="12.75">
      <c r="A338" s="15"/>
      <c r="B338" s="13"/>
      <c r="C338" s="12"/>
      <c r="D338" s="12"/>
      <c r="E338" s="14"/>
      <c r="F338" s="12"/>
    </row>
    <row r="339" spans="1:6" ht="12.75">
      <c r="A339" s="15"/>
      <c r="B339" s="13"/>
      <c r="C339" s="12"/>
      <c r="D339" s="12"/>
      <c r="E339" s="14"/>
      <c r="F339" s="12"/>
    </row>
    <row r="340" spans="1:6" ht="12.75">
      <c r="A340" s="15"/>
      <c r="B340" s="13"/>
      <c r="C340" s="12"/>
      <c r="D340" s="12"/>
      <c r="E340" s="14"/>
      <c r="F340" s="12"/>
    </row>
    <row r="341" spans="1:6" ht="12.75">
      <c r="A341" s="15"/>
      <c r="B341" s="13"/>
      <c r="C341" s="12"/>
      <c r="D341" s="12"/>
      <c r="E341" s="14"/>
      <c r="F341" s="12"/>
    </row>
    <row r="342" spans="1:6" ht="12.75">
      <c r="A342" s="15"/>
      <c r="B342" s="13"/>
      <c r="C342" s="12"/>
      <c r="D342" s="12"/>
      <c r="E342" s="14"/>
      <c r="F342" s="12"/>
    </row>
    <row r="343" spans="1:6" ht="12.75">
      <c r="A343" s="15"/>
      <c r="B343" s="13"/>
      <c r="C343" s="12"/>
      <c r="D343" s="12"/>
      <c r="E343" s="14"/>
      <c r="F343" s="12"/>
    </row>
    <row r="344" spans="1:6" ht="12.75">
      <c r="A344" s="15"/>
      <c r="B344" s="13"/>
      <c r="C344" s="12"/>
      <c r="D344" s="12"/>
      <c r="E344" s="14"/>
      <c r="F344" s="12"/>
    </row>
    <row r="345" spans="1:6" ht="12.75">
      <c r="A345" s="15"/>
      <c r="B345" s="13"/>
      <c r="C345" s="12"/>
      <c r="D345" s="12"/>
      <c r="E345" s="14"/>
      <c r="F345" s="12"/>
    </row>
    <row r="346" spans="1:6" ht="12.75">
      <c r="A346" s="15"/>
      <c r="B346" s="13"/>
      <c r="C346" s="12"/>
      <c r="D346" s="12"/>
      <c r="E346" s="14"/>
      <c r="F346" s="12"/>
    </row>
    <row r="347" spans="1:6" ht="12.75">
      <c r="A347" s="15"/>
      <c r="B347" s="13"/>
      <c r="C347" s="12"/>
      <c r="D347" s="12"/>
      <c r="E347" s="14"/>
      <c r="F347" s="12"/>
    </row>
    <row r="348" spans="1:6" ht="12.75">
      <c r="A348" s="15"/>
      <c r="B348" s="13"/>
      <c r="C348" s="12"/>
      <c r="D348" s="12"/>
      <c r="E348" s="14"/>
      <c r="F348" s="12"/>
    </row>
    <row r="349" spans="1:6" ht="12.75">
      <c r="A349" s="15"/>
      <c r="B349" s="13"/>
      <c r="C349" s="12"/>
      <c r="D349" s="12"/>
      <c r="E349" s="14"/>
      <c r="F349" s="12"/>
    </row>
    <row r="350" spans="1:6" ht="12.75">
      <c r="A350" s="15"/>
      <c r="B350" s="13"/>
      <c r="C350" s="12"/>
      <c r="D350" s="12"/>
      <c r="E350" s="14"/>
      <c r="F350" s="12"/>
    </row>
    <row r="351" spans="1:6" ht="12.75">
      <c r="A351" s="15"/>
      <c r="B351" s="13"/>
      <c r="C351" s="12"/>
      <c r="D351" s="12"/>
      <c r="E351" s="14"/>
      <c r="F351" s="12"/>
    </row>
    <row r="352" spans="1:6" ht="12.75">
      <c r="A352" s="15"/>
      <c r="B352" s="13"/>
      <c r="C352" s="12"/>
      <c r="D352" s="12"/>
      <c r="E352" s="14"/>
      <c r="F352" s="12"/>
    </row>
    <row r="353" spans="1:6" ht="12.75">
      <c r="A353" s="15"/>
      <c r="B353" s="13"/>
      <c r="C353" s="12"/>
      <c r="D353" s="12"/>
      <c r="E353" s="14"/>
      <c r="F353" s="12"/>
    </row>
    <row r="354" spans="1:6" ht="12.75">
      <c r="A354" s="15"/>
      <c r="B354" s="13"/>
      <c r="C354" s="12"/>
      <c r="D354" s="12"/>
      <c r="E354" s="14"/>
      <c r="F354" s="12"/>
    </row>
    <row r="355" spans="1:6" ht="12.75">
      <c r="A355" s="15"/>
      <c r="B355" s="13"/>
      <c r="C355" s="12"/>
      <c r="D355" s="12"/>
      <c r="E355" s="14"/>
      <c r="F355" s="12"/>
    </row>
    <row r="356" spans="1:6" ht="12.75">
      <c r="A356" s="15"/>
      <c r="B356" s="13"/>
      <c r="C356" s="12"/>
      <c r="D356" s="12"/>
      <c r="E356" s="14"/>
      <c r="F356" s="12"/>
    </row>
    <row r="357" spans="1:6" ht="12.75">
      <c r="A357" s="15"/>
      <c r="B357" s="13"/>
      <c r="C357" s="12"/>
      <c r="D357" s="12"/>
      <c r="E357" s="14"/>
      <c r="F357" s="12"/>
    </row>
    <row r="358" spans="1:6" ht="12.75">
      <c r="A358" s="15"/>
      <c r="B358" s="13"/>
      <c r="C358" s="12"/>
      <c r="D358" s="12"/>
      <c r="E358" s="14"/>
      <c r="F358" s="12"/>
    </row>
    <row r="359" spans="1:6" ht="12.75">
      <c r="A359" s="15"/>
      <c r="B359" s="13"/>
      <c r="C359" s="12"/>
      <c r="D359" s="12"/>
      <c r="E359" s="14"/>
      <c r="F359" s="12"/>
    </row>
    <row r="360" spans="1:6" ht="12.75">
      <c r="A360" s="15"/>
      <c r="B360" s="13"/>
      <c r="C360" s="12"/>
      <c r="D360" s="12"/>
      <c r="E360" s="14"/>
      <c r="F360" s="12"/>
    </row>
    <row r="361" spans="1:6" ht="12.75">
      <c r="A361" s="15"/>
      <c r="B361" s="13"/>
      <c r="C361" s="12"/>
      <c r="D361" s="12"/>
      <c r="E361" s="14"/>
      <c r="F361" s="12"/>
    </row>
    <row r="362" spans="1:6" ht="12.75">
      <c r="A362" s="15"/>
      <c r="B362" s="13"/>
      <c r="C362" s="12"/>
      <c r="D362" s="12"/>
      <c r="E362" s="14"/>
      <c r="F362" s="12"/>
    </row>
    <row r="363" spans="1:6" ht="12.75">
      <c r="A363" s="15"/>
      <c r="B363" s="13"/>
      <c r="C363" s="12"/>
      <c r="D363" s="12"/>
      <c r="E363" s="14"/>
      <c r="F363" s="12"/>
    </row>
    <row r="364" spans="1:6" ht="12.75">
      <c r="A364" s="15"/>
      <c r="B364" s="13"/>
      <c r="C364" s="12"/>
      <c r="D364" s="12"/>
      <c r="E364" s="14"/>
      <c r="F364" s="12"/>
    </row>
    <row r="365" spans="1:6" ht="12.75">
      <c r="A365" s="15"/>
      <c r="B365" s="13"/>
      <c r="C365" s="12"/>
      <c r="D365" s="12"/>
      <c r="E365" s="14"/>
      <c r="F365" s="12"/>
    </row>
    <row r="366" spans="1:6" ht="12.75">
      <c r="A366" s="15"/>
      <c r="B366" s="13"/>
      <c r="C366" s="12"/>
      <c r="D366" s="12"/>
      <c r="E366" s="14"/>
      <c r="F366" s="12"/>
    </row>
    <row r="367" spans="1:6" ht="12.75">
      <c r="A367" s="15"/>
      <c r="B367" s="13"/>
      <c r="C367" s="12"/>
      <c r="D367" s="12"/>
      <c r="E367" s="14"/>
      <c r="F367" s="12"/>
    </row>
    <row r="368" spans="1:6" ht="12.75">
      <c r="A368" s="15"/>
      <c r="B368" s="13"/>
      <c r="C368" s="12"/>
      <c r="D368" s="12"/>
      <c r="E368" s="14"/>
      <c r="F368" s="12"/>
    </row>
    <row r="369" spans="1:6" ht="12.75">
      <c r="A369" s="15"/>
      <c r="B369" s="13"/>
      <c r="C369" s="12"/>
      <c r="D369" s="12"/>
      <c r="E369" s="14"/>
      <c r="F369" s="12"/>
    </row>
    <row r="370" spans="1:6" ht="12.75">
      <c r="A370" s="15"/>
      <c r="B370" s="13"/>
      <c r="C370" s="12"/>
      <c r="D370" s="12"/>
      <c r="E370" s="14"/>
      <c r="F370" s="12"/>
    </row>
    <row r="371" spans="1:6" ht="12.75">
      <c r="A371" s="15"/>
      <c r="B371" s="13"/>
      <c r="C371" s="12"/>
      <c r="D371" s="12"/>
      <c r="E371" s="14"/>
      <c r="F371" s="12"/>
    </row>
    <row r="372" spans="1:6" ht="12.75">
      <c r="A372" s="15"/>
      <c r="B372" s="13"/>
      <c r="C372" s="12"/>
      <c r="D372" s="12"/>
      <c r="E372" s="14"/>
      <c r="F372" s="12"/>
    </row>
    <row r="373" spans="1:6" ht="12.75">
      <c r="A373" s="15"/>
      <c r="B373" s="13"/>
      <c r="C373" s="12"/>
      <c r="D373" s="12"/>
      <c r="E373" s="14"/>
      <c r="F373" s="12"/>
    </row>
    <row r="374" spans="1:6" ht="12.75">
      <c r="A374" s="15"/>
      <c r="B374" s="13"/>
      <c r="C374" s="12"/>
      <c r="D374" s="12"/>
      <c r="E374" s="14"/>
      <c r="F374" s="12"/>
    </row>
    <row r="375" spans="1:6" ht="12.75">
      <c r="A375" s="15"/>
      <c r="B375" s="13"/>
      <c r="C375" s="12"/>
      <c r="D375" s="12"/>
      <c r="E375" s="14"/>
      <c r="F375" s="12"/>
    </row>
    <row r="376" spans="1:6" ht="12.75">
      <c r="A376" s="15"/>
      <c r="B376" s="13"/>
      <c r="C376" s="12"/>
      <c r="D376" s="12"/>
      <c r="E376" s="14"/>
      <c r="F376" s="12"/>
    </row>
    <row r="377" spans="1:6" ht="12.75">
      <c r="A377" s="15"/>
      <c r="B377" s="13"/>
      <c r="C377" s="12"/>
      <c r="D377" s="12"/>
      <c r="E377" s="14"/>
      <c r="F377" s="12"/>
    </row>
    <row r="378" spans="1:6" ht="12.75">
      <c r="A378" s="15"/>
      <c r="B378" s="13"/>
      <c r="C378" s="12"/>
      <c r="D378" s="12"/>
      <c r="E378" s="14"/>
      <c r="F378" s="12"/>
    </row>
    <row r="379" spans="1:6" ht="12.75">
      <c r="A379" s="15"/>
      <c r="B379" s="13"/>
      <c r="C379" s="12"/>
      <c r="D379" s="12"/>
      <c r="E379" s="14"/>
      <c r="F379" s="12"/>
    </row>
    <row r="380" spans="1:6" ht="12.75">
      <c r="A380" s="15"/>
      <c r="B380" s="13"/>
      <c r="C380" s="12"/>
      <c r="D380" s="12"/>
      <c r="E380" s="14"/>
      <c r="F380" s="12"/>
    </row>
    <row r="381" spans="1:6" ht="12.75">
      <c r="A381" s="15"/>
      <c r="B381" s="13"/>
      <c r="C381" s="12"/>
      <c r="D381" s="12"/>
      <c r="E381" s="14"/>
      <c r="F381" s="12"/>
    </row>
    <row r="382" spans="1:6" ht="12.75">
      <c r="A382" s="15"/>
      <c r="B382" s="13"/>
      <c r="C382" s="12"/>
      <c r="D382" s="12"/>
      <c r="E382" s="14"/>
      <c r="F382" s="12"/>
    </row>
    <row r="383" spans="1:6" ht="12.75">
      <c r="A383" s="15"/>
      <c r="B383" s="13"/>
      <c r="C383" s="12"/>
      <c r="D383" s="12"/>
      <c r="E383" s="14"/>
      <c r="F383" s="12"/>
    </row>
    <row r="384" spans="1:6" ht="12.75">
      <c r="A384" s="15"/>
      <c r="B384" s="13"/>
      <c r="C384" s="12"/>
      <c r="D384" s="12"/>
      <c r="E384" s="14"/>
      <c r="F384" s="12"/>
    </row>
    <row r="385" spans="1:6" ht="12.75">
      <c r="A385" s="15"/>
      <c r="B385" s="13"/>
      <c r="C385" s="12"/>
      <c r="D385" s="12"/>
      <c r="E385" s="14"/>
      <c r="F385" s="12"/>
    </row>
    <row r="386" spans="1:6" ht="12.75">
      <c r="A386" s="15"/>
      <c r="B386" s="13"/>
      <c r="C386" s="12"/>
      <c r="D386" s="12"/>
      <c r="E386" s="14"/>
      <c r="F386" s="12"/>
    </row>
    <row r="387" spans="1:6" ht="12.75">
      <c r="A387" s="15"/>
      <c r="B387" s="13"/>
      <c r="C387" s="12"/>
      <c r="D387" s="12"/>
      <c r="E387" s="14"/>
      <c r="F387" s="12"/>
    </row>
    <row r="388" spans="1:6" ht="12.75">
      <c r="A388" s="15"/>
      <c r="B388" s="13"/>
      <c r="C388" s="12"/>
      <c r="D388" s="12"/>
      <c r="E388" s="14"/>
      <c r="F388" s="12"/>
    </row>
    <row r="389" spans="1:6" ht="12.75">
      <c r="A389" s="15"/>
      <c r="B389" s="13"/>
      <c r="C389" s="12"/>
      <c r="D389" s="12"/>
      <c r="E389" s="14"/>
      <c r="F389" s="12"/>
    </row>
    <row r="390" spans="1:6" ht="12.75">
      <c r="A390" s="15"/>
      <c r="B390" s="13"/>
      <c r="C390" s="12"/>
      <c r="D390" s="12"/>
      <c r="E390" s="14"/>
      <c r="F390" s="12"/>
    </row>
    <row r="391" spans="1:6" ht="12.75">
      <c r="A391" s="15"/>
      <c r="B391" s="13"/>
      <c r="C391" s="12"/>
      <c r="D391" s="12"/>
      <c r="E391" s="14"/>
      <c r="F391" s="12"/>
    </row>
    <row r="392" spans="1:6" ht="12.75">
      <c r="A392" s="15"/>
      <c r="B392" s="13"/>
      <c r="C392" s="12"/>
      <c r="D392" s="12"/>
      <c r="E392" s="14"/>
      <c r="F392" s="12"/>
    </row>
    <row r="393" spans="1:6" ht="12.75">
      <c r="A393" s="15"/>
      <c r="B393" s="13"/>
      <c r="C393" s="12"/>
      <c r="D393" s="12"/>
      <c r="E393" s="14"/>
      <c r="F393" s="12"/>
    </row>
    <row r="394" spans="1:6" ht="12.75">
      <c r="A394" s="15"/>
      <c r="B394" s="13"/>
      <c r="C394" s="12"/>
      <c r="D394" s="12"/>
      <c r="E394" s="14"/>
      <c r="F394" s="12"/>
    </row>
    <row r="395" spans="1:6" ht="12.75">
      <c r="A395" s="15"/>
      <c r="B395" s="13"/>
      <c r="C395" s="12"/>
      <c r="D395" s="12"/>
      <c r="E395" s="14"/>
      <c r="F395" s="12"/>
    </row>
    <row r="396" spans="1:6" ht="12.75">
      <c r="A396" s="15"/>
      <c r="B396" s="13"/>
      <c r="C396" s="12"/>
      <c r="D396" s="12"/>
      <c r="E396" s="14"/>
      <c r="F396" s="12"/>
    </row>
    <row r="397" spans="1:6" ht="12.75">
      <c r="A397" s="15"/>
      <c r="B397" s="13"/>
      <c r="C397" s="12"/>
      <c r="D397" s="12"/>
      <c r="E397" s="14"/>
      <c r="F397" s="12"/>
    </row>
    <row r="398" spans="1:6" ht="12.75">
      <c r="A398" s="15"/>
      <c r="B398" s="13"/>
      <c r="C398" s="12"/>
      <c r="D398" s="12"/>
      <c r="E398" s="14"/>
      <c r="F398" s="12"/>
    </row>
    <row r="399" spans="1:6" ht="12.75">
      <c r="A399" s="15"/>
      <c r="B399" s="13"/>
      <c r="C399" s="12"/>
      <c r="D399" s="12"/>
      <c r="E399" s="14"/>
      <c r="F399" s="12"/>
    </row>
    <row r="400" spans="1:6" ht="12.75">
      <c r="A400" s="15"/>
      <c r="B400" s="13"/>
      <c r="C400" s="12"/>
      <c r="D400" s="12"/>
      <c r="E400" s="14"/>
      <c r="F400" s="12"/>
    </row>
    <row r="401" spans="1:6" ht="12.75">
      <c r="A401" s="15"/>
      <c r="B401" s="13"/>
      <c r="C401" s="12"/>
      <c r="D401" s="12"/>
      <c r="E401" s="14"/>
      <c r="F401" s="12"/>
    </row>
    <row r="402" spans="1:6" ht="12.75">
      <c r="A402" s="15"/>
      <c r="B402" s="13"/>
      <c r="C402" s="12"/>
      <c r="D402" s="12"/>
      <c r="E402" s="14"/>
      <c r="F402" s="12"/>
    </row>
    <row r="403" spans="1:6" ht="12.75">
      <c r="A403" s="15"/>
      <c r="B403" s="13"/>
      <c r="C403" s="12"/>
      <c r="D403" s="12"/>
      <c r="E403" s="14"/>
      <c r="F403" s="12"/>
    </row>
    <row r="404" spans="1:6" ht="12.75">
      <c r="A404" s="15"/>
      <c r="B404" s="13"/>
      <c r="C404" s="12"/>
      <c r="D404" s="12"/>
      <c r="E404" s="14"/>
      <c r="F404" s="12"/>
    </row>
    <row r="405" spans="1:6" ht="12.75">
      <c r="A405" s="15"/>
      <c r="B405" s="13"/>
      <c r="C405" s="12"/>
      <c r="D405" s="12"/>
      <c r="E405" s="14"/>
      <c r="F405" s="12"/>
    </row>
    <row r="406" spans="1:6" ht="12.75">
      <c r="A406" s="15"/>
      <c r="B406" s="13"/>
      <c r="C406" s="12"/>
      <c r="D406" s="12"/>
      <c r="E406" s="14"/>
      <c r="F406" s="12"/>
    </row>
    <row r="407" spans="1:6" ht="12.75">
      <c r="A407" s="15"/>
      <c r="B407" s="13"/>
      <c r="C407" s="12"/>
      <c r="D407" s="12"/>
      <c r="E407" s="14"/>
      <c r="F407" s="12"/>
    </row>
    <row r="408" spans="1:6" ht="12.75">
      <c r="A408" s="15"/>
      <c r="B408" s="13"/>
      <c r="C408" s="12"/>
      <c r="D408" s="12"/>
      <c r="E408" s="14"/>
      <c r="F408" s="12"/>
    </row>
    <row r="409" spans="1:6" ht="12.75">
      <c r="A409" s="15"/>
      <c r="B409" s="13"/>
      <c r="C409" s="12"/>
      <c r="D409" s="12"/>
      <c r="E409" s="14"/>
      <c r="F409" s="12"/>
    </row>
    <row r="410" spans="1:6" ht="12.75">
      <c r="A410" s="15"/>
      <c r="B410" s="13"/>
      <c r="C410" s="12"/>
      <c r="D410" s="12"/>
      <c r="E410" s="14"/>
      <c r="F410" s="12"/>
    </row>
    <row r="411" spans="1:6" ht="12.75">
      <c r="A411" s="15"/>
      <c r="B411" s="13"/>
      <c r="C411" s="12"/>
      <c r="D411" s="12"/>
      <c r="E411" s="14"/>
      <c r="F411" s="12"/>
    </row>
    <row r="412" spans="1:6" ht="12.75">
      <c r="A412" s="15"/>
      <c r="B412" s="13"/>
      <c r="C412" s="12"/>
      <c r="D412" s="12"/>
      <c r="E412" s="14"/>
      <c r="F412" s="12"/>
    </row>
    <row r="413" spans="1:6" ht="12.75">
      <c r="A413" s="15"/>
      <c r="B413" s="13"/>
      <c r="C413" s="12"/>
      <c r="D413" s="12"/>
      <c r="E413" s="14"/>
      <c r="F413" s="12"/>
    </row>
    <row r="414" spans="1:6" ht="12.75">
      <c r="A414" s="15"/>
      <c r="B414" s="13"/>
      <c r="C414" s="12"/>
      <c r="D414" s="12"/>
      <c r="E414" s="14"/>
      <c r="F414" s="12"/>
    </row>
    <row r="415" spans="1:6" ht="12.75">
      <c r="A415" s="15"/>
      <c r="B415" s="13"/>
      <c r="C415" s="12"/>
      <c r="D415" s="12"/>
      <c r="E415" s="14"/>
      <c r="F415" s="12"/>
    </row>
    <row r="416" spans="1:6" ht="12.75">
      <c r="A416" s="15"/>
      <c r="B416" s="13"/>
      <c r="C416" s="12"/>
      <c r="D416" s="12"/>
      <c r="E416" s="14"/>
      <c r="F416" s="12"/>
    </row>
    <row r="417" spans="1:6" ht="12.75">
      <c r="A417" s="15"/>
      <c r="B417" s="13"/>
      <c r="C417" s="12"/>
      <c r="D417" s="12"/>
      <c r="E417" s="14"/>
      <c r="F417" s="12"/>
    </row>
    <row r="418" spans="1:6" ht="12.75">
      <c r="A418" s="15"/>
      <c r="B418" s="13"/>
      <c r="C418" s="12"/>
      <c r="D418" s="12"/>
      <c r="E418" s="14"/>
      <c r="F418" s="12"/>
    </row>
    <row r="419" spans="1:6" ht="12.75">
      <c r="A419" s="15"/>
      <c r="B419" s="13"/>
      <c r="C419" s="12"/>
      <c r="D419" s="12"/>
      <c r="E419" s="14"/>
      <c r="F419" s="12"/>
    </row>
    <row r="420" spans="1:6" ht="12.75">
      <c r="A420" s="15"/>
      <c r="B420" s="13"/>
      <c r="C420" s="12"/>
      <c r="D420" s="12"/>
      <c r="E420" s="14"/>
      <c r="F420" s="12"/>
    </row>
    <row r="421" spans="1:6">
      <c r="A421" s="15"/>
      <c r="B421" s="15"/>
      <c r="C421" s="15"/>
      <c r="D421" s="15"/>
      <c r="E421" s="15"/>
      <c r="F421" s="15"/>
    </row>
    <row r="422" spans="1:6">
      <c r="A422" s="15"/>
      <c r="B422" s="15"/>
      <c r="C422" s="15"/>
      <c r="D422" s="15"/>
      <c r="E422" s="15"/>
      <c r="F422" s="15"/>
    </row>
    <row r="423" spans="1:6">
      <c r="A423" s="15"/>
      <c r="B423" s="15"/>
      <c r="C423" s="15"/>
      <c r="D423" s="15"/>
      <c r="E423" s="15"/>
      <c r="F423" s="15"/>
    </row>
    <row r="424" spans="1:6">
      <c r="A424" s="15"/>
      <c r="B424" s="15"/>
      <c r="C424" s="15"/>
      <c r="D424" s="15"/>
      <c r="E424" s="15"/>
      <c r="F424" s="15"/>
    </row>
    <row r="425" spans="1:6">
      <c r="A425" s="15"/>
      <c r="B425" s="15"/>
      <c r="C425" s="15"/>
      <c r="D425" s="15"/>
      <c r="E425" s="15"/>
      <c r="F425" s="15"/>
    </row>
    <row r="426" spans="1:6">
      <c r="A426" s="15"/>
      <c r="B426" s="15"/>
      <c r="C426" s="15"/>
      <c r="D426" s="15"/>
      <c r="E426" s="15"/>
      <c r="F426" s="15"/>
    </row>
    <row r="427" spans="1:6">
      <c r="A427" s="15"/>
      <c r="B427" s="15"/>
      <c r="C427" s="15"/>
      <c r="D427" s="15"/>
      <c r="E427" s="15"/>
      <c r="F427" s="15"/>
    </row>
    <row r="428" spans="1:6">
      <c r="A428" s="15"/>
      <c r="B428" s="15"/>
      <c r="C428" s="15"/>
      <c r="D428" s="15"/>
      <c r="E428" s="15"/>
      <c r="F428" s="15"/>
    </row>
    <row r="429" spans="1:6">
      <c r="A429" s="15"/>
      <c r="B429" s="15"/>
      <c r="C429" s="15"/>
      <c r="D429" s="15"/>
      <c r="E429" s="15"/>
      <c r="F429" s="15"/>
    </row>
    <row r="430" spans="1:6">
      <c r="A430" s="15"/>
      <c r="B430" s="15"/>
      <c r="C430" s="15"/>
      <c r="D430" s="15"/>
      <c r="E430" s="15"/>
      <c r="F430" s="15"/>
    </row>
    <row r="431" spans="1:6">
      <c r="A431" s="15"/>
      <c r="B431" s="15"/>
      <c r="C431" s="15"/>
      <c r="D431" s="15"/>
      <c r="E431" s="15"/>
      <c r="F431" s="15"/>
    </row>
    <row r="432" spans="1:6">
      <c r="A432" s="15"/>
      <c r="B432" s="15"/>
      <c r="C432" s="15"/>
      <c r="D432" s="15"/>
      <c r="E432" s="15"/>
      <c r="F432" s="15"/>
    </row>
    <row r="433" spans="1:6">
      <c r="A433" s="15"/>
      <c r="B433" s="15"/>
      <c r="C433" s="15"/>
      <c r="D433" s="15"/>
      <c r="E433" s="15"/>
      <c r="F433" s="15"/>
    </row>
    <row r="434" spans="1:6">
      <c r="A434" s="15"/>
      <c r="B434" s="15"/>
      <c r="C434" s="15"/>
      <c r="D434" s="15"/>
      <c r="E434" s="15"/>
      <c r="F434" s="15"/>
    </row>
    <row r="435" spans="1:6">
      <c r="A435" s="15"/>
      <c r="B435" s="15"/>
      <c r="C435" s="15"/>
      <c r="D435" s="15"/>
      <c r="E435" s="15"/>
      <c r="F435" s="15"/>
    </row>
    <row r="436" spans="1:6">
      <c r="A436" s="15"/>
      <c r="B436" s="15"/>
      <c r="C436" s="15"/>
      <c r="D436" s="15"/>
      <c r="E436" s="15"/>
      <c r="F436" s="15"/>
    </row>
    <row r="437" spans="1:6">
      <c r="A437" s="15"/>
      <c r="B437" s="15"/>
      <c r="C437" s="15"/>
      <c r="D437" s="15"/>
      <c r="E437" s="15"/>
      <c r="F437" s="15"/>
    </row>
    <row r="438" spans="1:6">
      <c r="A438" s="15"/>
      <c r="B438" s="15"/>
      <c r="C438" s="15"/>
      <c r="D438" s="15"/>
      <c r="E438" s="15"/>
      <c r="F438" s="15"/>
    </row>
    <row r="439" spans="1:6">
      <c r="A439" s="15"/>
      <c r="B439" s="15"/>
      <c r="C439" s="15"/>
      <c r="D439" s="15"/>
      <c r="E439" s="15"/>
      <c r="F439" s="15"/>
    </row>
    <row r="440" spans="1:6">
      <c r="A440" s="15"/>
      <c r="B440" s="15"/>
      <c r="C440" s="15"/>
      <c r="D440" s="15"/>
      <c r="E440" s="15"/>
      <c r="F440" s="15"/>
    </row>
    <row r="441" spans="1:6">
      <c r="A441" s="15"/>
      <c r="B441" s="15"/>
      <c r="C441" s="15"/>
      <c r="D441" s="15"/>
      <c r="E441" s="15"/>
      <c r="F441" s="15"/>
    </row>
    <row r="442" spans="1:6">
      <c r="A442" s="15"/>
      <c r="B442" s="15"/>
      <c r="C442" s="15"/>
      <c r="D442" s="15"/>
      <c r="E442" s="15"/>
      <c r="F442" s="15"/>
    </row>
    <row r="443" spans="1:6">
      <c r="A443" s="15"/>
      <c r="B443" s="15"/>
      <c r="C443" s="15"/>
      <c r="D443" s="15"/>
      <c r="E443" s="15"/>
      <c r="F443" s="15"/>
    </row>
    <row r="444" spans="1:6">
      <c r="A444" s="15"/>
      <c r="B444" s="15"/>
      <c r="C444" s="15"/>
      <c r="D444" s="15"/>
      <c r="E444" s="15"/>
      <c r="F444" s="15"/>
    </row>
    <row r="445" spans="1:6">
      <c r="A445" s="15"/>
      <c r="B445" s="15"/>
      <c r="C445" s="15"/>
      <c r="D445" s="15"/>
      <c r="E445" s="15"/>
      <c r="F445" s="15"/>
    </row>
    <row r="446" spans="1:6">
      <c r="A446" s="15"/>
      <c r="B446" s="15"/>
      <c r="C446" s="15"/>
      <c r="D446" s="15"/>
      <c r="E446" s="15"/>
      <c r="F446" s="15"/>
    </row>
    <row r="447" spans="1:6">
      <c r="A447" s="15"/>
      <c r="B447" s="15"/>
      <c r="C447" s="15"/>
      <c r="D447" s="15"/>
      <c r="E447" s="15"/>
      <c r="F447" s="15"/>
    </row>
    <row r="448" spans="1:6">
      <c r="A448" s="15"/>
      <c r="B448" s="15"/>
      <c r="C448" s="15"/>
      <c r="D448" s="15"/>
      <c r="E448" s="15"/>
      <c r="F448" s="15"/>
    </row>
    <row r="449" spans="1:6">
      <c r="A449" s="15"/>
      <c r="B449" s="15"/>
      <c r="C449" s="15"/>
      <c r="D449" s="15"/>
      <c r="E449" s="15"/>
      <c r="F449" s="15"/>
    </row>
    <row r="450" spans="1:6">
      <c r="A450" s="15"/>
      <c r="B450" s="15"/>
      <c r="C450" s="15"/>
      <c r="D450" s="15"/>
      <c r="E450" s="15"/>
      <c r="F450" s="15"/>
    </row>
    <row r="451" spans="1:6">
      <c r="A451" s="15"/>
      <c r="B451" s="15"/>
      <c r="C451" s="15"/>
      <c r="D451" s="15"/>
      <c r="E451" s="15"/>
      <c r="F451" s="15"/>
    </row>
    <row r="452" spans="1:6">
      <c r="A452" s="15"/>
      <c r="B452" s="15"/>
      <c r="C452" s="15"/>
      <c r="D452" s="15"/>
      <c r="E452" s="15"/>
      <c r="F452" s="15"/>
    </row>
    <row r="453" spans="1:6">
      <c r="A453" s="15"/>
      <c r="B453" s="15"/>
      <c r="C453" s="15"/>
      <c r="D453" s="15"/>
      <c r="E453" s="15"/>
      <c r="F453" s="15"/>
    </row>
    <row r="454" spans="1:6">
      <c r="A454" s="15"/>
      <c r="B454" s="15"/>
      <c r="C454" s="15"/>
      <c r="D454" s="15"/>
      <c r="E454" s="15"/>
      <c r="F454" s="15"/>
    </row>
    <row r="455" spans="1:6">
      <c r="A455" s="15"/>
      <c r="B455" s="15"/>
      <c r="C455" s="15"/>
      <c r="D455" s="15"/>
      <c r="E455" s="15"/>
      <c r="F455" s="15"/>
    </row>
    <row r="456" spans="1:6">
      <c r="A456" s="15"/>
      <c r="B456" s="15"/>
      <c r="C456" s="15"/>
      <c r="D456" s="15"/>
      <c r="E456" s="15"/>
      <c r="F456" s="15"/>
    </row>
    <row r="457" spans="1:6">
      <c r="A457" s="15"/>
      <c r="B457" s="15"/>
      <c r="C457" s="15"/>
      <c r="D457" s="15"/>
      <c r="E457" s="15"/>
      <c r="F457" s="15"/>
    </row>
    <row r="458" spans="1:6">
      <c r="A458" s="15"/>
      <c r="B458" s="15"/>
      <c r="C458" s="15"/>
      <c r="D458" s="15"/>
      <c r="E458" s="15"/>
      <c r="F458" s="15"/>
    </row>
    <row r="459" spans="1:6">
      <c r="A459" s="15"/>
      <c r="B459" s="15"/>
      <c r="C459" s="15"/>
      <c r="D459" s="15"/>
      <c r="E459" s="15"/>
      <c r="F459" s="15"/>
    </row>
    <row r="460" spans="1:6">
      <c r="A460" s="15"/>
      <c r="B460" s="15"/>
      <c r="C460" s="15"/>
      <c r="D460" s="15"/>
      <c r="E460" s="15"/>
      <c r="F460" s="15"/>
    </row>
    <row r="461" spans="1:6">
      <c r="A461" s="15"/>
      <c r="B461" s="15"/>
      <c r="C461" s="15"/>
      <c r="D461" s="15"/>
      <c r="E461" s="15"/>
      <c r="F461" s="15"/>
    </row>
    <row r="462" spans="1:6">
      <c r="A462" s="15"/>
      <c r="B462" s="15"/>
      <c r="C462" s="15"/>
      <c r="D462" s="15"/>
      <c r="E462" s="15"/>
      <c r="F462" s="15"/>
    </row>
    <row r="463" spans="1:6">
      <c r="A463" s="15"/>
      <c r="B463" s="15"/>
      <c r="C463" s="15"/>
      <c r="D463" s="15"/>
      <c r="E463" s="15"/>
      <c r="F463" s="15"/>
    </row>
    <row r="464" spans="1:6">
      <c r="A464" s="15"/>
      <c r="B464" s="15"/>
      <c r="C464" s="15"/>
      <c r="D464" s="15"/>
      <c r="E464" s="15"/>
      <c r="F464" s="15"/>
    </row>
    <row r="465" spans="1:6">
      <c r="A465" s="15"/>
      <c r="B465" s="15"/>
      <c r="C465" s="15"/>
      <c r="D465" s="15"/>
      <c r="E465" s="15"/>
      <c r="F465" s="15"/>
    </row>
    <row r="466" spans="1:6">
      <c r="A466" s="15"/>
      <c r="B466" s="15"/>
      <c r="C466" s="15"/>
      <c r="D466" s="15"/>
      <c r="E466" s="15"/>
      <c r="F466" s="15"/>
    </row>
    <row r="467" spans="1:6">
      <c r="A467" s="15"/>
      <c r="B467" s="15"/>
      <c r="C467" s="15"/>
      <c r="D467" s="15"/>
      <c r="E467" s="15"/>
      <c r="F467" s="15"/>
    </row>
    <row r="468" spans="1:6">
      <c r="A468" s="15"/>
      <c r="B468" s="15"/>
      <c r="C468" s="15"/>
      <c r="D468" s="15"/>
      <c r="E468" s="15"/>
      <c r="F468" s="15"/>
    </row>
    <row r="469" spans="1:6">
      <c r="A469" s="15"/>
      <c r="B469" s="15"/>
      <c r="C469" s="15"/>
      <c r="D469" s="15"/>
      <c r="E469" s="15"/>
      <c r="F469" s="15"/>
    </row>
    <row r="470" spans="1:6">
      <c r="A470" s="15"/>
      <c r="B470" s="15"/>
      <c r="C470" s="15"/>
      <c r="D470" s="15"/>
      <c r="E470" s="15"/>
      <c r="F470" s="15"/>
    </row>
    <row r="471" spans="1:6">
      <c r="A471" s="15"/>
      <c r="B471" s="15"/>
      <c r="C471" s="15"/>
      <c r="D471" s="15"/>
      <c r="E471" s="15"/>
      <c r="F471" s="15"/>
    </row>
    <row r="472" spans="1:6">
      <c r="A472" s="15"/>
      <c r="B472" s="15"/>
      <c r="C472" s="15"/>
      <c r="D472" s="15"/>
      <c r="E472" s="15"/>
      <c r="F472" s="15"/>
    </row>
    <row r="473" spans="1:6">
      <c r="A473" s="15"/>
      <c r="B473" s="15"/>
      <c r="C473" s="15"/>
      <c r="D473" s="15"/>
      <c r="E473" s="15"/>
      <c r="F473" s="15"/>
    </row>
    <row r="474" spans="1:6">
      <c r="A474" s="15"/>
      <c r="B474" s="15"/>
      <c r="C474" s="15"/>
      <c r="D474" s="15"/>
      <c r="E474" s="15"/>
      <c r="F474" s="15"/>
    </row>
    <row r="475" spans="1:6">
      <c r="A475" s="15"/>
      <c r="B475" s="15"/>
      <c r="C475" s="15"/>
      <c r="D475" s="15"/>
      <c r="E475" s="15"/>
      <c r="F475" s="15"/>
    </row>
    <row r="476" spans="1:6">
      <c r="A476" s="15"/>
      <c r="B476" s="15"/>
      <c r="C476" s="15"/>
      <c r="D476" s="15"/>
      <c r="E476" s="15"/>
      <c r="F476" s="15"/>
    </row>
    <row r="477" spans="1:6">
      <c r="A477" s="15"/>
      <c r="B477" s="15"/>
      <c r="C477" s="15"/>
      <c r="D477" s="15"/>
      <c r="E477" s="15"/>
      <c r="F477" s="15"/>
    </row>
    <row r="478" spans="1:6">
      <c r="A478" s="15"/>
      <c r="B478" s="15"/>
      <c r="C478" s="15"/>
      <c r="D478" s="15"/>
      <c r="E478" s="15"/>
      <c r="F478" s="15"/>
    </row>
    <row r="479" spans="1:6">
      <c r="A479" s="15"/>
      <c r="B479" s="15"/>
      <c r="C479" s="15"/>
      <c r="D479" s="15"/>
      <c r="E479" s="15"/>
      <c r="F479" s="15"/>
    </row>
    <row r="480" spans="1:6">
      <c r="A480" s="15"/>
      <c r="B480" s="15"/>
      <c r="C480" s="15"/>
      <c r="D480" s="15"/>
      <c r="E480" s="15"/>
      <c r="F480" s="15"/>
    </row>
    <row r="481" spans="1:6">
      <c r="A481" s="15"/>
      <c r="B481" s="15"/>
      <c r="C481" s="15"/>
      <c r="D481" s="15"/>
      <c r="E481" s="15"/>
      <c r="F481" s="15"/>
    </row>
    <row r="482" spans="1:6">
      <c r="A482" s="15"/>
      <c r="B482" s="15"/>
      <c r="C482" s="15"/>
      <c r="D482" s="15"/>
      <c r="E482" s="15"/>
      <c r="F482" s="15"/>
    </row>
    <row r="483" spans="1:6">
      <c r="A483" s="15"/>
      <c r="B483" s="15"/>
      <c r="C483" s="15"/>
      <c r="D483" s="15"/>
      <c r="E483" s="15"/>
      <c r="F483" s="15"/>
    </row>
    <row r="484" spans="1:6">
      <c r="A484" s="15"/>
      <c r="B484" s="15"/>
      <c r="C484" s="15"/>
      <c r="D484" s="15"/>
      <c r="E484" s="15"/>
      <c r="F484" s="15"/>
    </row>
    <row r="485" spans="1:6">
      <c r="A485" s="15"/>
      <c r="B485" s="15"/>
      <c r="C485" s="15"/>
      <c r="D485" s="15"/>
      <c r="E485" s="15"/>
      <c r="F485" s="15"/>
    </row>
    <row r="486" spans="1:6">
      <c r="A486" s="15"/>
      <c r="B486" s="15"/>
      <c r="C486" s="15"/>
      <c r="D486" s="15"/>
      <c r="E486" s="15"/>
      <c r="F486" s="15"/>
    </row>
  </sheetData>
  <pageMargins left="0.69930555555555596" right="0.69930555555555596" top="0.75" bottom="0.75" header="0.3" footer="0.3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3 days</vt:lpstr>
      <vt:lpstr>2 days</vt:lpstr>
      <vt:lpstr>3 Days.</vt:lpstr>
      <vt:lpstr>2 Days.</vt:lpstr>
      <vt:lpstr>'2 days'!Excel_BuiltIn__FilterDatabase_1</vt:lpstr>
      <vt:lpstr>Excel_BuiltIn__FilterDatabase_1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2009-07-22T04:03:00Z</dcterms:created>
  <dcterms:modified xsi:type="dcterms:W3CDTF">2019-02-06T02:50:15Z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